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20730" windowHeight="11760" tabRatio="852" firstSheet="2" activeTab="12"/>
  </bookViews>
  <sheets>
    <sheet name="11а_КСГ(КС) Пр66 " sheetId="30" r:id="rId1"/>
    <sheet name="11б_УК(КС) Пр71" sheetId="42" r:id="rId2"/>
    <sheet name="11в_КСЛП(КС)  Пр71" sheetId="43" r:id="rId3"/>
    <sheet name="11г_искл(КС)" sheetId="12" r:id="rId4"/>
    <sheet name="11д_искл КУС_(КС)  Пр68 " sheetId="36" r:id="rId5"/>
    <sheet name="13а_КСГ(ДС)" sheetId="2" r:id="rId6"/>
    <sheet name="13б_УК(ДС) Пр67" sheetId="33" r:id="rId7"/>
    <sheet name="13в_КСЛП(ДС)" sheetId="4" r:id="rId8"/>
    <sheet name="14_диализ" sheetId="5" r:id="rId9"/>
    <sheet name="15а_СМП_подуш_Пр67" sheetId="31" r:id="rId10"/>
    <sheet name="15б_СМП_тарифы" sheetId="7" r:id="rId11"/>
    <sheet name="16_СЗЗ" sheetId="8" r:id="rId12"/>
    <sheet name="17_санкции Пр68" sheetId="41" r:id="rId13"/>
  </sheets>
  <externalReferences>
    <externalReference r:id="rId14"/>
  </externalReferences>
  <definedNames>
    <definedName name="_GoBack" localSheetId="0">'11а_КСГ(КС) Пр66 '!#REF!</definedName>
    <definedName name="_xlnm._FilterDatabase" localSheetId="0" hidden="1">'11а_КСГ(КС) Пр66 '!$A$12:$E$383</definedName>
    <definedName name="_xlnm._FilterDatabase" localSheetId="1" hidden="1">'11б_УК(КС) Пр71'!$A$18:$C$19</definedName>
    <definedName name="_xlnm._FilterDatabase" localSheetId="2">фин+объемы [1]АПП!$A$5:$AU$10418</definedName>
    <definedName name="_xlnm._FilterDatabase" localSheetId="3" hidden="1">'11г_искл(КС)'!$A$8:$B$10</definedName>
    <definedName name="_xlnm._FilterDatabase" localSheetId="4">фин+объемы [1]АПП!$A$5:$AU$10418</definedName>
    <definedName name="_xlnm._FilterDatabase" localSheetId="5" hidden="1">'13а_КСГ(ДС)'!$A$8:$C$8</definedName>
    <definedName name="_xlnm._FilterDatabase" localSheetId="6" hidden="1">'13б_УК(ДС) Пр67'!$A$11:$C$12</definedName>
    <definedName name="_xlnm._FilterDatabase" localSheetId="9">фин+объемы [1]АПП!$A$5:$AU$10418</definedName>
    <definedName name="_xlnm._FilterDatabase" localSheetId="12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6">#REF!</definedName>
    <definedName name="б" localSheetId="8">#REF!</definedName>
    <definedName name="б" localSheetId="9">#REF!</definedName>
    <definedName name="б" localSheetId="10">#REF!</definedName>
    <definedName name="б" localSheetId="11">#REF!</definedName>
    <definedName name="б" localSheetId="12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6">#REF!</definedName>
    <definedName name="Зап" localSheetId="8">#REF!</definedName>
    <definedName name="Зап" localSheetId="9">#REF!</definedName>
    <definedName name="Зап" localSheetId="10">#REF!</definedName>
    <definedName name="Зап" localSheetId="11">#REF!</definedName>
    <definedName name="Зап" localSheetId="12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4">#REF!</definedName>
    <definedName name="Запрос11" localSheetId="6">#REF!</definedName>
    <definedName name="Запрос11" localSheetId="9">#REF!</definedName>
    <definedName name="Запрос11" localSheetId="12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6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 localSheetId="11">#REF!</definedName>
    <definedName name="Запрос8" localSheetId="12">#REF!</definedName>
    <definedName name="Запрос8">#REF!</definedName>
    <definedName name="л" localSheetId="0">#REF!</definedName>
    <definedName name="л" localSheetId="1">#REF!</definedName>
    <definedName name="л" localSheetId="2">#REF!</definedName>
    <definedName name="л" localSheetId="4">#REF!</definedName>
    <definedName name="л" localSheetId="6">#REF!</definedName>
    <definedName name="л" localSheetId="9">#REF!</definedName>
    <definedName name="л" localSheetId="12">#REF!</definedName>
    <definedName name="л">#REF!</definedName>
    <definedName name="_xlnm.Print_Area" localSheetId="1">'11б_УК(КС) Пр71'!$A$1:$C$35</definedName>
    <definedName name="_xlnm.Print_Area" localSheetId="2">'11в_КСЛП(КС)  Пр71'!$A$1:$C$60</definedName>
    <definedName name="_xlnm.Print_Area" localSheetId="3">'11г_искл(КС)'!$A$1:$B$30</definedName>
    <definedName name="_xlnm.Print_Area" localSheetId="4">'11д_искл КУС_(КС)  Пр68 '!$A$4:$C$13</definedName>
    <definedName name="_xlnm.Print_Area" localSheetId="5">'13а_КСГ(ДС)'!$A$1:$D$64</definedName>
    <definedName name="_xlnm.Print_Area" localSheetId="6">'13б_УК(ДС) Пр67'!$A$4:$C$14</definedName>
    <definedName name="_xlnm.Print_Area" localSheetId="7">'13в_КСЛП(ДС)'!$A$1:$C$14</definedName>
    <definedName name="_xlnm.Print_Area" localSheetId="8">'14_диализ'!$A$1:$H$25</definedName>
    <definedName name="_xlnm.Print_Area" localSheetId="10">'15б_СМП_тарифы'!$A$1:$C$30</definedName>
    <definedName name="_xlnm.Print_Area" localSheetId="11">'16_СЗЗ'!$A$21:$Q$74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6">#REF!</definedName>
    <definedName name="пррр" localSheetId="8">#REF!</definedName>
    <definedName name="пррр" localSheetId="9">#REF!</definedName>
    <definedName name="пррр" localSheetId="10">#REF!</definedName>
    <definedName name="пррр" localSheetId="11">#REF!</definedName>
    <definedName name="пррр" localSheetId="12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6">#REF!</definedName>
    <definedName name="р" localSheetId="8">#REF!</definedName>
    <definedName name="р" localSheetId="9">#REF!</definedName>
    <definedName name="р" localSheetId="10">#REF!</definedName>
    <definedName name="р" localSheetId="11">#REF!</definedName>
    <definedName name="р" localSheetId="12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4">#REF!</definedName>
    <definedName name="справочник_МО_2015" localSheetId="6">#REF!</definedName>
    <definedName name="справочник_МО_2015" localSheetId="9">#REF!</definedName>
    <definedName name="справочник_МО_2015" localSheetId="12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6">#REF!</definedName>
    <definedName name="цццц" localSheetId="8">#REF!</definedName>
    <definedName name="цццц" localSheetId="9">#REF!</definedName>
    <definedName name="цццц" localSheetId="10">#REF!</definedName>
    <definedName name="цццц" localSheetId="11">#REF!</definedName>
    <definedName name="цццц" localSheetId="12">#REF!</definedName>
    <definedName name="цццц">#REF!</definedName>
  </definedNames>
  <calcPr calcId="125725"/>
</workbook>
</file>

<file path=xl/sharedStrings.xml><?xml version="1.0" encoding="utf-8"?>
<sst xmlns="http://schemas.openxmlformats.org/spreadsheetml/2006/main" count="1719" uniqueCount="1194">
  <si>
    <t>Беременность без патологии, дородовая госпитализация в отделение сестринского ухода</t>
  </si>
  <si>
    <t>Акушерское дело</t>
  </si>
  <si>
    <t>Осложнения, связанные с беременностью</t>
  </si>
  <si>
    <t>Акушерство и гинекология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</si>
  <si>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</si>
  <si>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</si>
  <si>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</si>
  <si>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</si>
  <si>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</si>
  <si>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</si>
  <si>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</si>
  <si>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</si>
  <si>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</si>
  <si>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</si>
  <si>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</si>
  <si>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</si>
  <si>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Аллергология и иммунология</t>
  </si>
  <si>
    <t>Ангионевротический отек, анафилактический шок</t>
  </si>
  <si>
    <t>Язва желудка и двенадцатиперстной кишки</t>
  </si>
  <si>
    <t>Гастроэнтерология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</si>
  <si>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</si>
  <si>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</si>
  <si>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</si>
  <si>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</si>
  <si>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</si>
  <si>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Гематология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</si>
  <si>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</si>
  <si>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</si>
  <si>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</si>
  <si>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</si>
  <si>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</si>
  <si>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Дерматология</t>
  </si>
  <si>
    <t>Среднетяжелые дерматозы</t>
  </si>
  <si>
    <t>Легкие дерматозы</t>
  </si>
  <si>
    <t>Детская кардиология</t>
  </si>
  <si>
    <t>Лекарственная терапия при остром лейкозе,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</si>
  <si>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</si>
  <si>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</si>
  <si>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</si>
  <si>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</si>
  <si>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Детская урология-андрология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</si>
  <si>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</si>
  <si>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</si>
  <si>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</si>
  <si>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</si>
  <si>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</si>
  <si>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</si>
  <si>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</si>
  <si>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</si>
  <si>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</si>
  <si>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</si>
  <si>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</si>
  <si>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</si>
  <si>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</si>
  <si>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</si>
  <si>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</si>
  <si>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</si>
  <si>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</si>
  <si>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</si>
  <si>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</si>
  <si>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</si>
  <si>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</si>
  <si>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</si>
  <si>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Инфекционные болезни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</si>
  <si>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</si>
  <si>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</si>
  <si>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</si>
  <si>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</si>
  <si>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</si>
  <si>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</si>
  <si>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</si>
  <si>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</si>
  <si>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</si>
  <si>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</si>
  <si>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</si>
  <si>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Кардиология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</si>
  <si>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</si>
  <si>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</si>
  <si>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</si>
  <si>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</si>
  <si>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</si>
  <si>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</si>
  <si>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Колопроктология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</si>
  <si>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</si>
  <si>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</si>
  <si>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</si>
  <si>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Неврология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</si>
  <si>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</si>
  <si>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</si>
  <si>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</si>
  <si>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</si>
  <si>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</si>
  <si>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</si>
  <si>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</si>
  <si>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</si>
  <si>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</si>
  <si>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</si>
  <si>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</si>
  <si>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</si>
  <si>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</si>
  <si>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</si>
  <si>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</si>
  <si>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Нейрохирургия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</si>
  <si>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</si>
  <si>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</si>
  <si>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</si>
  <si>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</si>
  <si>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</si>
  <si>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</si>
  <si>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</si>
  <si>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</si>
  <si>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</si>
  <si>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</si>
  <si>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</si>
  <si>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</si>
  <si>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Неонатология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</si>
  <si>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</si>
  <si>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</si>
  <si>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</si>
  <si>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</si>
  <si>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</si>
  <si>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</si>
  <si>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</si>
  <si>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</si>
  <si>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</si>
  <si>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</si>
  <si>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Онкология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</si>
  <si>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</si>
  <si>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</si>
  <si>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</si>
  <si>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</si>
  <si>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</si>
  <si>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</si>
  <si>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</si>
  <si>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</si>
  <si>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</si>
  <si>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</si>
  <si>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</si>
  <si>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</si>
  <si>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</si>
  <si>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</si>
  <si>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</si>
  <si>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</si>
  <si>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</si>
  <si>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</si>
  <si>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</si>
  <si>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</si>
  <si>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</si>
  <si>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</si>
  <si>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</si>
  <si>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</si>
  <si>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</si>
  <si>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</si>
  <si>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</si>
  <si>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</si>
  <si>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</si>
  <si>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</si>
  <si>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</si>
  <si>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</si>
  <si>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</si>
  <si>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</si>
  <si>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</si>
  <si>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</si>
  <si>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</si>
  <si>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</si>
  <si>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</si>
  <si>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</si>
  <si>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</si>
  <si>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</si>
  <si>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</si>
  <si>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</si>
  <si>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Офтальмология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</si>
  <si>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</si>
  <si>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</si>
  <si>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</si>
  <si>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</si>
  <si>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</si>
  <si>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</si>
  <si>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</si>
  <si>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</si>
  <si>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</si>
  <si>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</si>
  <si>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</si>
  <si>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</si>
  <si>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Пульмонология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</si>
  <si>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</si>
  <si>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</si>
  <si>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</si>
  <si>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</si>
  <si>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</si>
  <si>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</si>
  <si>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Ревматология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</si>
  <si>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</si>
  <si>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</si>
  <si>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</si>
  <si>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</si>
  <si>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Сердечно-сосудистая хирургия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</si>
  <si>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</si>
  <si>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</si>
  <si>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</si>
  <si>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</si>
  <si>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</si>
  <si>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</si>
  <si>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</si>
  <si>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</si>
  <si>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</si>
  <si>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</si>
  <si>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</si>
  <si>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</si>
  <si>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Стоматология детская</t>
  </si>
  <si>
    <t>Болезни пищевода, гастрит, дуоденит, другие болезни желудка и двенадцатиперстной кишки</t>
  </si>
  <si>
    <t>Терапия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</si>
  <si>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</si>
  <si>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</si>
  <si>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</si>
  <si>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</si>
  <si>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</si>
  <si>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</si>
  <si>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</si>
  <si>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</si>
  <si>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</si>
  <si>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</si>
  <si>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</si>
  <si>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</si>
  <si>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Гнойные состояния нижних дыхательных путей</t>
  </si>
  <si>
    <t>Торакальная хирургия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</si>
  <si>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</si>
  <si>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</si>
  <si>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</si>
  <si>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</si>
  <si>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</si>
  <si>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Травматология и ортопедия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</si>
  <si>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</si>
  <si>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</si>
  <si>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</si>
  <si>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</si>
  <si>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</si>
  <si>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</si>
  <si>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</si>
  <si>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</si>
  <si>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</si>
  <si>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</si>
  <si>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</si>
  <si>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</si>
  <si>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</si>
  <si>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Урология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</si>
  <si>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</si>
  <si>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</si>
  <si>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</si>
  <si>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</si>
  <si>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</si>
  <si>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</si>
  <si>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</si>
  <si>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</si>
  <si>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</si>
  <si>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</si>
  <si>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</si>
  <si>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</si>
  <si>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</si>
  <si>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</si>
  <si>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</si>
  <si>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</si>
  <si>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</si>
  <si>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</si>
  <si>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</si>
  <si>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</si>
  <si>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</si>
  <si>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</si>
  <si>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</si>
  <si>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</si>
  <si>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</si>
  <si>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</si>
  <si>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</si>
  <si>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</si>
  <si>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</si>
  <si>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</si>
  <si>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</si>
  <si>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</si>
  <si>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</si>
  <si>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</si>
  <si>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</si>
  <si>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Хирургия (абдоминальная)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</si>
  <si>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</si>
  <si>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</si>
  <si>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</si>
  <si>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</si>
  <si>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</si>
  <si>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</si>
  <si>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</si>
  <si>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</si>
  <si>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</si>
  <si>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</si>
  <si>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</si>
  <si>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</si>
  <si>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</si>
  <si>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</si>
  <si>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</si>
  <si>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</si>
  <si>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</si>
  <si>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</si>
  <si>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Хирургия (комбустиология)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</si>
  <si>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</si>
  <si>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</si>
  <si>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</si>
  <si>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</si>
  <si>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</si>
  <si>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</si>
  <si>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</si>
  <si>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</si>
  <si>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</si>
  <si>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</si>
  <si>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</si>
  <si>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</si>
  <si>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</si>
  <si>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Эндокринология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</si>
  <si>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</si>
  <si>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</si>
  <si>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</si>
  <si>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</si>
  <si>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</si>
  <si>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</si>
  <si>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</si>
  <si>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</si>
  <si>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Редкие генетические заболевания</t>
  </si>
  <si>
    <t>Прочее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</si>
  <si>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</si>
  <si>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</si>
  <si>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</si>
  <si>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</si>
  <si>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</si>
  <si>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нейрореабилитация</t>
  </si>
  <si>
    <t>Медицинская 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</si>
  <si>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</si>
  <si>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</si>
  <si>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</si>
  <si>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</si>
  <si>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</si>
  <si>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</si>
  <si>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</si>
  <si>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</si>
  <si>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 Тарифному соглашению</t>
  </si>
  <si>
    <t>Профиль (КПГ) и КСГ</t>
  </si>
  <si>
    <t>Коэффициент относительной затратоемкости КСГ/КПГ</t>
  </si>
  <si>
    <t>№ КСГ/КПГ</t>
  </si>
  <si>
    <t>Нефрология (без  диализа)</t>
  </si>
  <si>
    <t>Приложение 11а</t>
  </si>
  <si>
    <t>по реализации Московской областной программы ОМС на 2017 год</t>
  </si>
  <si>
    <t>Приложение 13а</t>
  </si>
  <si>
    <t>Экстракорпоральное оплодотворение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</si>
  <si>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</si>
  <si>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</si>
  <si>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</si>
  <si>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</si>
  <si>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</si>
  <si>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</si>
  <si>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Лечение кистозного фиброза с применением ингаляционной антибактериальной терапии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</si>
  <si>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</si>
  <si>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</si>
  <si>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&lt;*&gt; Не применяется к случаям лечения по КСГ, относящихся к профилю "Неонатология"</t>
  </si>
  <si>
    <t>Необходимость предоставления спального места и питания законному представителю детей до 4 лет (на дату поступления в стационар)</t>
  </si>
  <si>
    <t>Сложность лечения пациента, связанная с возрастом: госпитализация детей от 1 года до 4 лет (на дату поступления в стационар)</t>
  </si>
  <si>
    <t>Сложность лечения пациента, связанная с возрастом: госпитализация детей до 1 года (на дату поступления в стационар)*</t>
  </si>
  <si>
    <t>Значение КСЛП</t>
  </si>
  <si>
    <t>Случаи, для которых установлен коэффициент сложности лечения пациентов (КСЛП)</t>
  </si>
  <si>
    <t>№</t>
  </si>
  <si>
    <t>Приложение 11б</t>
  </si>
  <si>
    <t>Сложность лечения пациента, связанная с возрастом: госпитализация детей от 1 года до 4 лет (на дату поступления в  стационар)</t>
  </si>
  <si>
    <t>Приложение 13б</t>
  </si>
  <si>
    <t>Приложение 14</t>
  </si>
  <si>
    <t>(руб.)</t>
  </si>
  <si>
    <t>Код НРУЗ</t>
  </si>
  <si>
    <t xml:space="preserve">Краткое наименование услуги </t>
  </si>
  <si>
    <t>единица оплаты</t>
  </si>
  <si>
    <t>Дневные стационары при стационаре</t>
  </si>
  <si>
    <t>Дневные стационары при амбулаторно-поликлиническом учреждении</t>
  </si>
  <si>
    <t>Код услуги</t>
  </si>
  <si>
    <t>A18.05.002; A18.05.002.002</t>
  </si>
  <si>
    <t>услуга</t>
  </si>
  <si>
    <t>3.70.2.18.05.002.002</t>
  </si>
  <si>
    <t>3.70.4.18.05.002.002</t>
  </si>
  <si>
    <t>3.70.1.18.05.002.002</t>
  </si>
  <si>
    <t>A18.05.002.001</t>
  </si>
  <si>
    <t>3.70.2.18.05.002.001</t>
  </si>
  <si>
    <t>3.70.4.18.05.002.001</t>
  </si>
  <si>
    <t>3.70.1.18.05.002.001</t>
  </si>
  <si>
    <t>A18.05.011</t>
  </si>
  <si>
    <t xml:space="preserve">Гемодиафильтрация    </t>
  </si>
  <si>
    <t>3.70.2.18.05.011.000</t>
  </si>
  <si>
    <t>3.70.4.18.05.011.000</t>
  </si>
  <si>
    <t>3.70.1.18.05.011.000</t>
  </si>
  <si>
    <t>A18.05.004</t>
  </si>
  <si>
    <t xml:space="preserve">Ультрафильтрация крови </t>
  </si>
  <si>
    <t>х</t>
  </si>
  <si>
    <t>3.70.1.18.05.004.000</t>
  </si>
  <si>
    <t>A18.05.002.003</t>
  </si>
  <si>
    <t>3.70.1.18.05.002.003</t>
  </si>
  <si>
    <t>A18.05.003</t>
  </si>
  <si>
    <t xml:space="preserve">Гемофильтрация крови </t>
  </si>
  <si>
    <t>3.70.1.18.05.003.000</t>
  </si>
  <si>
    <t>A18.05.003.001</t>
  </si>
  <si>
    <t xml:space="preserve">Ультрафильтрация продленная </t>
  </si>
  <si>
    <t>3.70.1.18.05.003.001</t>
  </si>
  <si>
    <t>A18.05.011.001</t>
  </si>
  <si>
    <t xml:space="preserve">Гемодиафильтрация продленная </t>
  </si>
  <si>
    <t>3.70.1.18.05.011.001</t>
  </si>
  <si>
    <t>A18.05.002.005</t>
  </si>
  <si>
    <t>сутки</t>
  </si>
  <si>
    <t>3.70.1.18.05.002.005</t>
  </si>
  <si>
    <t>A18.05.003.002</t>
  </si>
  <si>
    <t>3.70.1.18.05.003.002</t>
  </si>
  <si>
    <t>A18.05.011.002</t>
  </si>
  <si>
    <t>3.70.1.18.05.011.002</t>
  </si>
  <si>
    <t>A18.30.001</t>
  </si>
  <si>
    <t xml:space="preserve">Перитонеальный диализ  </t>
  </si>
  <si>
    <t>день обмена</t>
  </si>
  <si>
    <t>3.70.2.18.30.001.000</t>
  </si>
  <si>
    <t>3.70.4.18.30.001.000</t>
  </si>
  <si>
    <t>3.70.1.18.30.001.000</t>
  </si>
  <si>
    <t>A18.30.001.001</t>
  </si>
  <si>
    <t>3.70.1.18.30.001.001</t>
  </si>
  <si>
    <t>A18.30.001.002</t>
  </si>
  <si>
    <t xml:space="preserve">Перитонеальный диализ с использованием автоматизированных технологий   </t>
  </si>
  <si>
    <t>3.70.2.18.30.001.002</t>
  </si>
  <si>
    <t>3.70.4.18.30.001.002</t>
  </si>
  <si>
    <t>3.70.1.18.30.001.002</t>
  </si>
  <si>
    <t>A18.30.001.003</t>
  </si>
  <si>
    <t xml:space="preserve">Перитонеальный диализ при нарушении ультрафильтрации  </t>
  </si>
  <si>
    <t>3.70.2.18.30.001.003</t>
  </si>
  <si>
    <t>3.70.4.18.30.001.003</t>
  </si>
  <si>
    <t>3.70.1.18.30.001.003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</si>
  <si>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</si>
  <si>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</si>
  <si>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</si>
  <si>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"БРОННИЦКАЯ ГОРОДСКАЯ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</si>
  <si>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</si>
  <si>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</si>
  <si>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</si>
  <si>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</si>
  <si>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</si>
  <si>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</si>
  <si>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</si>
  <si>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</si>
  <si>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</si>
  <si>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</si>
  <si>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</si>
  <si>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</si>
  <si>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ГОСУДАРСТВЕННОЕ БЮДЖЕТНОЕ УЧРЕЖДЕНИЕ ЗДРАВООХРАНЕНИЯ МОСКОВСКОЙ ОБЛАСТИ "ЛЮБЕРЕЦКАЯ СТАНЦИЯ СКОРОЙ МЕДИЦИНСКОЙ ПОМОЩИ"</t>
  </si>
  <si>
    <t>ГОСУДАРСТВЕННОЕ БЮДЖЕТНОЕ УЧРЕЖДЕНИЕ ЗДРАВООХРАНЕНИЯ МОСКОВСКОЙ ОБЛАСТИ "ВИДНОВСКАЯ СТАНЦИЯ СКОРОЙ МЕДИЦИНСКОЙ ПОМОЩИ"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</si>
  <si>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</si>
  <si>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ГОСУДАРСТВЕННОЕ БЮДЖЕТНОЕ УЧРЕЖДЕНИЕ ЗДРАВООХРАНЕНИЯ МОСКОВСКОЙ ОБЛАСТИ "КЛИНСКАЯ СТАНЦИЯ СКОРОЙ МЕДИЦИНСКОЙ ПОМОЩИ"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</si>
  <si>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</si>
  <si>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</si>
  <si>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</si>
  <si>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</si>
  <si>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</si>
  <si>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ГОСУДАРСТВЕННОЕ БЮДЖЕТНОЕ УЧРЕЖДЕНИЕ ЗДРАВООХРАНЕНИЯ МОСКОВСКОЙ ОБЛАСТИ "БАЛАШИХИНСКАЯ ЦЕНТРАЛЬНАЯ РАЙОННАЯ БОЛЬНИЦА"</t>
  </si>
  <si>
    <t>Наименование медицинской организации</t>
  </si>
  <si>
    <t>№ п/п</t>
  </si>
  <si>
    <t>Таблица 2</t>
  </si>
  <si>
    <t>-</t>
  </si>
  <si>
    <t>55 и более лет</t>
  </si>
  <si>
    <t>60 и более лет</t>
  </si>
  <si>
    <t>18-54 лет</t>
  </si>
  <si>
    <t>18-59 лет</t>
  </si>
  <si>
    <t>5-17 лет</t>
  </si>
  <si>
    <t>1-4 года</t>
  </si>
  <si>
    <t>0-1 года</t>
  </si>
  <si>
    <t>Женщины</t>
  </si>
  <si>
    <t>Мужчины</t>
  </si>
  <si>
    <t>Возраст</t>
  </si>
  <si>
    <t>Таблица 1</t>
  </si>
  <si>
    <t>Коэффициенты дифференциации и размер дифференцированных подушевых нормативов финансирования скорой медицинской помощи</t>
  </si>
  <si>
    <t>Приложение 15а</t>
  </si>
  <si>
    <t>Вызов  экстренной консультативной бригады</t>
  </si>
  <si>
    <t>3.84.011.0</t>
  </si>
  <si>
    <t>Вызов специализированной бригады педиатрической  анестезиологии-реанимации</t>
  </si>
  <si>
    <t>3.84.010.0</t>
  </si>
  <si>
    <t>Вызов специализированной бригады анестезиологии-реанимации</t>
  </si>
  <si>
    <t>3.84.004.0</t>
  </si>
  <si>
    <t>Вызов акушерской бригады</t>
  </si>
  <si>
    <t>3.84.009.0</t>
  </si>
  <si>
    <t>Вызов фельдшерской общепрофильной  бригады</t>
  </si>
  <si>
    <t>3.84.003.0</t>
  </si>
  <si>
    <t>Вызов врачебной акушерско-гинекологической специализированной бригады</t>
  </si>
  <si>
    <t>3.84.007.0</t>
  </si>
  <si>
    <t>Вызов врачебной  специализированной педиатрической бригады</t>
  </si>
  <si>
    <t>3.84.002.0</t>
  </si>
  <si>
    <t>Вызов врачебной общепрофильной бригады</t>
  </si>
  <si>
    <t>3.84.001.0</t>
  </si>
  <si>
    <t>Тариф, руб.</t>
  </si>
  <si>
    <t>Наименование услуги (вызова)</t>
  </si>
  <si>
    <t>Тарифы на оплату вызовов скорой медицинской помощи при осуществлении межтерриториальных расчетов</t>
  </si>
  <si>
    <t>&lt;*&gt; Применяются в том числе для осуществления межтерриториальных расчетов</t>
  </si>
  <si>
    <t>Проведение тромболизиса (болюсное введение тромболитических препаратов на первом этапе с последующим инфузионным введением)</t>
  </si>
  <si>
    <t>3.84.006.0</t>
  </si>
  <si>
    <t>Проведение тромболизиса (однократное болюсное введение тромболитических препаратов)</t>
  </si>
  <si>
    <t>3.84.005.0</t>
  </si>
  <si>
    <t>Тарифы на проведение тромболизиса*</t>
  </si>
  <si>
    <t>1.82.973.0</t>
  </si>
  <si>
    <t>1.82.970.0</t>
  </si>
  <si>
    <t>2.82.973.0</t>
  </si>
  <si>
    <t>2.82.970.0</t>
  </si>
  <si>
    <t>Посещение врача-психиатра (врача психиатра участкового, врача психиатра детского, врача-психиатра детского участкового, врача-психиатра подросткового, врача-психиатра подросткового участкового)</t>
  </si>
  <si>
    <t>1.74.973.0</t>
  </si>
  <si>
    <t>1.74.970.0</t>
  </si>
  <si>
    <t>2.74.973.0</t>
  </si>
  <si>
    <t>2.74.970.0</t>
  </si>
  <si>
    <t>Посещение врача-психотерапевта</t>
  </si>
  <si>
    <t>1.79.973.0</t>
  </si>
  <si>
    <t>1.79.970.0</t>
  </si>
  <si>
    <t>2.79.973.0</t>
  </si>
  <si>
    <t>2.79.970.0</t>
  </si>
  <si>
    <t>Посещение врача-психиатра-нарколога (врача психиатра-нарколога участкового)</t>
  </si>
  <si>
    <t>1.80.973.0</t>
  </si>
  <si>
    <t>1.80.970.0</t>
  </si>
  <si>
    <t>2.80.973.0</t>
  </si>
  <si>
    <t>2.80.970.0</t>
  </si>
  <si>
    <t>Посещение врача-фтизиатра (врача фтизиатра участкового)</t>
  </si>
  <si>
    <t>3 уровень</t>
  </si>
  <si>
    <t>1 и 2 уровень</t>
  </si>
  <si>
    <t xml:space="preserve">для областных медицинских организаций, относящихся к 3 уровню оказания медицинской помощи, имеющие в своей структуре консультативно-диагностические отделения (центры) </t>
  </si>
  <si>
    <t>для медицинских организаций, в структуре которых созданы межмуниципальные консультативно-диагностические центры **)</t>
  </si>
  <si>
    <t>для медицинских организаций, в структуре которых созданы межмуниципальные консультативно-диагностические центры *)</t>
  </si>
  <si>
    <t>дети</t>
  </si>
  <si>
    <t>взрослые</t>
  </si>
  <si>
    <t>Тарифы на медицинские услуги, оказываемые в консультативно-диагностических центрах для детей и взрослых</t>
  </si>
  <si>
    <t>Таблица 5</t>
  </si>
  <si>
    <t>Вызов врачебной психиатрической специализированной бригады</t>
  </si>
  <si>
    <t>3.84.008.0</t>
  </si>
  <si>
    <t>Тарифы на медицинскую помощь, оказываемую вне медицинской организации (взрослое и детское население)</t>
  </si>
  <si>
    <t>Таблица 4</t>
  </si>
  <si>
    <t>1.85.953.0</t>
  </si>
  <si>
    <t>2.85.953.0</t>
  </si>
  <si>
    <t>1.85.952.0</t>
  </si>
  <si>
    <t>2.85.952.0</t>
  </si>
  <si>
    <t>Дерматовенерология (венерологические койки)</t>
  </si>
  <si>
    <t>1.80.953.4</t>
  </si>
  <si>
    <t>2.80.953.4</t>
  </si>
  <si>
    <t>1.80.952.4</t>
  </si>
  <si>
    <t>2.80.952.4</t>
  </si>
  <si>
    <t>4 этап</t>
  </si>
  <si>
    <t>1.80.953.3</t>
  </si>
  <si>
    <t>2.80.953.3</t>
  </si>
  <si>
    <t>1.80.952.3</t>
  </si>
  <si>
    <t>2.80.952.3</t>
  </si>
  <si>
    <t>3 этап</t>
  </si>
  <si>
    <t>1.80.953.2</t>
  </si>
  <si>
    <t>2.80.953.2</t>
  </si>
  <si>
    <t>1.80.952.2</t>
  </si>
  <si>
    <t>2.80.952.2</t>
  </si>
  <si>
    <t>2 этап</t>
  </si>
  <si>
    <t>1.80.953.1</t>
  </si>
  <si>
    <t>2.80.953.1</t>
  </si>
  <si>
    <t>1.80.952.1</t>
  </si>
  <si>
    <t>2.80.952.1</t>
  </si>
  <si>
    <t>1 этап</t>
  </si>
  <si>
    <t>Фтизиатрия (туберкулезные койки)</t>
  </si>
  <si>
    <t>1.79.953.0</t>
  </si>
  <si>
    <t>2.79.953.0</t>
  </si>
  <si>
    <t>1.79.952.0</t>
  </si>
  <si>
    <t>2.79.952.0</t>
  </si>
  <si>
    <t>Психиатрия-наркология (наркологические койки)</t>
  </si>
  <si>
    <t>1.82.953.3</t>
  </si>
  <si>
    <t xml:space="preserve">2.82.953.3        </t>
  </si>
  <si>
    <t xml:space="preserve">1.82.952.3        </t>
  </si>
  <si>
    <t xml:space="preserve">2.82.952.3        </t>
  </si>
  <si>
    <t>1.82.953.2</t>
  </si>
  <si>
    <t xml:space="preserve">2.82.953.2         </t>
  </si>
  <si>
    <t xml:space="preserve">1.82.952.2         </t>
  </si>
  <si>
    <t xml:space="preserve">2.82.952.2         </t>
  </si>
  <si>
    <t xml:space="preserve">1.82.953.1         </t>
  </si>
  <si>
    <t xml:space="preserve">2.82.953.1         </t>
  </si>
  <si>
    <t xml:space="preserve">1.82.952.1         </t>
  </si>
  <si>
    <t xml:space="preserve">2.82.952.1         </t>
  </si>
  <si>
    <t>Психиатрия (психиатрические койки, психосоматические койки, соматопсихиатрические койки)</t>
  </si>
  <si>
    <t>Ср.</t>
  </si>
  <si>
    <t>Мин.</t>
  </si>
  <si>
    <t>код услуги</t>
  </si>
  <si>
    <t xml:space="preserve">взрослые </t>
  </si>
  <si>
    <t>тарифы на 1 профильный законченный случай   (руб.)</t>
  </si>
  <si>
    <t xml:space="preserve">Длительность </t>
  </si>
  <si>
    <t>Медицинские организации 3 уровня оказания медицинской помощи</t>
  </si>
  <si>
    <t>Медицинские организации 1 и 2 уровня оказания медицинской помощи</t>
  </si>
  <si>
    <t>Профиль медицинской помощи (этапы)</t>
  </si>
  <si>
    <t>Тарифы на медицинскую помощь, оказываемую в условиях круглосуточного стационара</t>
  </si>
  <si>
    <t>Таблица 3</t>
  </si>
  <si>
    <t>1.85.466.0</t>
  </si>
  <si>
    <t>2.85.466.0</t>
  </si>
  <si>
    <t>1.85.461.0</t>
  </si>
  <si>
    <t>2.85.461.0</t>
  </si>
  <si>
    <t>1.80.466.3</t>
  </si>
  <si>
    <t>2.80.466.3</t>
  </si>
  <si>
    <t>1.80.461.3</t>
  </si>
  <si>
    <t>2.80.461.3</t>
  </si>
  <si>
    <t>1.80.466.2</t>
  </si>
  <si>
    <t>2.80.466.2</t>
  </si>
  <si>
    <t>1.80.461.2</t>
  </si>
  <si>
    <t>2.80.461.2</t>
  </si>
  <si>
    <t>1.80.466.1</t>
  </si>
  <si>
    <t>2.80.466.1</t>
  </si>
  <si>
    <t>1.80.461.1</t>
  </si>
  <si>
    <t>2.80.461.1</t>
  </si>
  <si>
    <t>1.79.466.0</t>
  </si>
  <si>
    <t>2.79.466.0</t>
  </si>
  <si>
    <t>1.79.461.0</t>
  </si>
  <si>
    <t>2.79.461.0</t>
  </si>
  <si>
    <t>Х</t>
  </si>
  <si>
    <t>1.82.466.4</t>
  </si>
  <si>
    <t>1.82.461.4</t>
  </si>
  <si>
    <t>1.82.466.3</t>
  </si>
  <si>
    <t>2.82.466.3</t>
  </si>
  <si>
    <t>1.82.461.3</t>
  </si>
  <si>
    <t>2.82.461.3</t>
  </si>
  <si>
    <t>1.82.466.2</t>
  </si>
  <si>
    <t>2.82.466.2</t>
  </si>
  <si>
    <t>1.82.461.2</t>
  </si>
  <si>
    <t>2.82.461.2</t>
  </si>
  <si>
    <t>1.82.466.1</t>
  </si>
  <si>
    <t>2.82.466.1</t>
  </si>
  <si>
    <t>1.82.461.1</t>
  </si>
  <si>
    <t>2.82.461.1</t>
  </si>
  <si>
    <t>Медицинские организации всех уровней оказания медицинской помощи</t>
  </si>
  <si>
    <t>в условиях дневного стационара (при поликлинике)</t>
  </si>
  <si>
    <t xml:space="preserve"> в условиях дневного стационара (при стационаре)</t>
  </si>
  <si>
    <t>Тарифы на медицинскую помощь, оказываемую в условиях дневного стационара</t>
  </si>
  <si>
    <t>1.85.963.3</t>
  </si>
  <si>
    <t>2.85.963.3</t>
  </si>
  <si>
    <t>1.85.963.2</t>
  </si>
  <si>
    <t>2.85.963.2</t>
  </si>
  <si>
    <t>1.85.963.1</t>
  </si>
  <si>
    <t>2.85.963.1</t>
  </si>
  <si>
    <t>1.85.963.0</t>
  </si>
  <si>
    <t>2.85.963.0</t>
  </si>
  <si>
    <t>1.85.960.3</t>
  </si>
  <si>
    <t>2.85.960.3</t>
  </si>
  <si>
    <t>1.85.960.2</t>
  </si>
  <si>
    <t>2.85.960.2</t>
  </si>
  <si>
    <t>1.85.960.1</t>
  </si>
  <si>
    <t>2.85.960.1</t>
  </si>
  <si>
    <t>1.85.960.0</t>
  </si>
  <si>
    <t>2.85.960.0</t>
  </si>
  <si>
    <t>Посещение врача-дерматовенеролога</t>
  </si>
  <si>
    <t>1.80.963.3</t>
  </si>
  <si>
    <t>2.80.963.3</t>
  </si>
  <si>
    <t>1.80.963.2</t>
  </si>
  <si>
    <t>2.80.963.2</t>
  </si>
  <si>
    <t>1.80.963.1</t>
  </si>
  <si>
    <t>2.80.963.1</t>
  </si>
  <si>
    <t>1.80.963.0</t>
  </si>
  <si>
    <t>2.80.963.0</t>
  </si>
  <si>
    <t>1.80.960.3</t>
  </si>
  <si>
    <t>2.80.960.3</t>
  </si>
  <si>
    <t>1.80.960.2</t>
  </si>
  <si>
    <t>2.80.960.2</t>
  </si>
  <si>
    <t>1.80.960.1</t>
  </si>
  <si>
    <t>2.80.960.1</t>
  </si>
  <si>
    <t>1.80.960.0</t>
  </si>
  <si>
    <t>2.80.960.0</t>
  </si>
  <si>
    <t>1.79.963.3</t>
  </si>
  <si>
    <t>2.79.963.3</t>
  </si>
  <si>
    <t>1.79.963.2</t>
  </si>
  <si>
    <t>2.79.963.2</t>
  </si>
  <si>
    <t>1.79.963.1</t>
  </si>
  <si>
    <t>2.79.963.1</t>
  </si>
  <si>
    <t>1.79.963.0</t>
  </si>
  <si>
    <t>2.79.963.0</t>
  </si>
  <si>
    <t>1.79.960.3</t>
  </si>
  <si>
    <t>2.79.960.3</t>
  </si>
  <si>
    <t>1.79.960.2</t>
  </si>
  <si>
    <t>2.79.960.2</t>
  </si>
  <si>
    <t>1.79.960.1</t>
  </si>
  <si>
    <t>2.79.960.1</t>
  </si>
  <si>
    <t>1.79.960.0</t>
  </si>
  <si>
    <t>2.79.960.0</t>
  </si>
  <si>
    <t>1.74.963.3</t>
  </si>
  <si>
    <t>2.74.963.3</t>
  </si>
  <si>
    <t>1.74.963.2</t>
  </si>
  <si>
    <t>2.74.963.2</t>
  </si>
  <si>
    <t>1.74.963.1</t>
  </si>
  <si>
    <t>2.74.963.1</t>
  </si>
  <si>
    <t>1.74.963.0</t>
  </si>
  <si>
    <t>2.74.963.0</t>
  </si>
  <si>
    <t>1.74.960.3</t>
  </si>
  <si>
    <t>2.74.960.3</t>
  </si>
  <si>
    <t>1.74.960.2</t>
  </si>
  <si>
    <t>2.74.960.2</t>
  </si>
  <si>
    <t>1.74.960.1</t>
  </si>
  <si>
    <t>2.74.960.1</t>
  </si>
  <si>
    <t>1.74.960.0</t>
  </si>
  <si>
    <t>2.74.960.0</t>
  </si>
  <si>
    <t>1.82.963.3</t>
  </si>
  <si>
    <t>2.82.963.3</t>
  </si>
  <si>
    <t>1.83.963.2</t>
  </si>
  <si>
    <t>2.83.963.2</t>
  </si>
  <si>
    <t>1.82.963.1</t>
  </si>
  <si>
    <t>2.82.963.1</t>
  </si>
  <si>
    <t>1.82.963.0</t>
  </si>
  <si>
    <t>2.82.963.0</t>
  </si>
  <si>
    <t>1.82.960.3</t>
  </si>
  <si>
    <t>2.82.960.3</t>
  </si>
  <si>
    <t>1.82.960.2</t>
  </si>
  <si>
    <t>2.82.960.2</t>
  </si>
  <si>
    <t>1.82.960.1</t>
  </si>
  <si>
    <t>2.82.960.1</t>
  </si>
  <si>
    <t>1.82.960.0</t>
  </si>
  <si>
    <t>2.82.960.0</t>
  </si>
  <si>
    <t>тарифы на 1 посещение разовое (с иными целями)</t>
  </si>
  <si>
    <t xml:space="preserve">тарифы на 1 разовое профильное посещение  (руб.) </t>
  </si>
  <si>
    <t>тарифы на 1 профильное обращение по поводу заболевания  (руб.)</t>
  </si>
  <si>
    <t>тарифы на 1 профильное посещение с профилактической целью (руб.)</t>
  </si>
  <si>
    <t xml:space="preserve">тарифы на 1 профильное посещение с профилактической целью (руб.) </t>
  </si>
  <si>
    <t>Наименование услуги</t>
  </si>
  <si>
    <t>Тарифы на медицинскую помощь, оказываемую в амбулаторных условиях</t>
  </si>
  <si>
    <t>Приложение 16</t>
  </si>
  <si>
    <t xml:space="preserve">Перечень оснований для отказа в оплате медицинской помощи 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</si>
  <si>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</si>
  <si>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</si>
  <si>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</si>
  <si>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</si>
  <si>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</si>
  <si>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</si>
  <si>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</si>
  <si>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</si>
  <si>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30%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</si>
  <si>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</si>
  <si>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</si>
  <si>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t>1.1.3.</t>
  </si>
  <si>
    <t>30%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</si>
  <si>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</si>
  <si>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ОМС, в том числе:</t>
  </si>
  <si>
    <t>1.2.1.</t>
  </si>
  <si>
    <t>не повлекший за собой причинение вреда здоровью, не создавший риска прогрессирования имеющегося заболевания, не создавший риска возникновения нового заболевания;</t>
  </si>
  <si>
    <t>100% 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</si>
  <si>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1.2.2.</t>
  </si>
  <si>
    <t>повлекший за собой причинение вреда здоровью, либо создавший риск прогрессирования имеющегося заболевания, либо создавший риск возникновения нового заболевания;</t>
  </si>
  <si>
    <t>300%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</si>
  <si>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</si>
  <si>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</si>
  <si>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</si>
  <si>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</si>
  <si>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1.3.2.</t>
  </si>
  <si>
    <t>повлекший за собой причинение вреда здоровью,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</si>
  <si>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</si>
  <si>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</si>
  <si>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</si>
  <si>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 100%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</si>
  <si>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1.5.</t>
  </si>
  <si>
    <t>Приобретение пациентом или лицом, действовавшим в интересах пациента, лекарственных препаратов и/или медицинских изделий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(или) клинических рекомендаций (протоколов лечения) по вопросам оказания медицинской помощи.</t>
  </si>
  <si>
    <t>50% размера тарифа на оплату медицинской помощи, действующего на дату оказания медицинской помощи.</t>
  </si>
  <si>
    <t>50% размера подушевого норматива финансирования за счет средств обязательного медицинского страхования, установленного в соответствии с законодательством Российской Федерации на дату оказания/отказа в оказании медицинской помощи.</t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</si>
  <si>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</si>
  <si>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</si>
  <si>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</si>
  <si>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</si>
  <si>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</si>
  <si>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</si>
  <si>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</si>
  <si>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</si>
  <si>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</si>
  <si>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2.2.3.</t>
  </si>
  <si>
    <t>о видах оказываемой медицинской помощи</t>
  </si>
  <si>
    <t>2.2.4.</t>
  </si>
  <si>
    <t>о показателях доступности и качества медицинской помощи;</t>
  </si>
  <si>
    <t>2.2.5.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</si>
  <si>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</si>
  <si>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</si>
  <si>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50-процентной скидкой со свободных цен.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</si>
  <si>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</si>
  <si>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</si>
  <si>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</si>
  <si>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</si>
  <si>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</si>
  <si>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</si>
  <si>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</si>
  <si>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</si>
  <si>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</si>
  <si>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</si>
  <si>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</si>
  <si>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Дефекты медицинской помощи / нарушения при оказании медицинской помощи</t>
  </si>
  <si>
    <t>3.1. 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</si>
  <si>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лиц). 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</si>
  <si>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</si>
  <si>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</si>
  <si>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помощи:</t>
  </si>
  <si>
    <t>3.2.1.</t>
  </si>
  <si>
    <t>не повлиявшее на состояние здоровья застрахованного лица;</t>
  </si>
  <si>
    <t>3.2.2.</t>
  </si>
  <si>
    <t>приведших к удлинению сроков лечения сверх установленных (за исключением случаев отказа застрахованного лица от медицинского вмешательства и (или) отсутствия письменного согласия на лечение,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</si>
  <si>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</si>
  <si>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</si>
  <si>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</si>
  <si>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</si>
  <si>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</si>
  <si>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приведших к инвалидизации (за исключением случаев отказа застрахованного лица от лечения, оформленного в установленном порядке);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</si>
  <si>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</si>
  <si>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</si>
  <si>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приведших к летальному исходу (за исключением случаев отказа застрахованного лица от лечения, оформленного в установленном порядке).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</si>
  <si>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</si>
  <si>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 мероприятий:</t>
  </si>
  <si>
    <t>3.3.2.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</si>
  <si>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порядке).</t>
  </si>
  <si>
    <t>3.4.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</si>
  <si>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лечения).</t>
  </si>
  <si>
    <t>3.5.</t>
  </si>
  <si>
    <t>3.6.</t>
  </si>
  <si>
    <t>Нарушение по вине медицинской организации преемственности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</si>
  <si>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</si>
  <si>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</si>
  <si>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в амбулаторно-поликлинических условиях, в условиях дневного стационара.</t>
  </si>
  <si>
    <t>70% размера тарифа на оплату медицинской помощи, действующего на дату оказания медицинской помощи.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</si>
  <si>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</si>
  <si>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</si>
  <si>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</si>
  <si>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3.10.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</si>
  <si>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</si>
  <si>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3.11.</t>
  </si>
  <si>
    <t>3.12.</t>
  </si>
  <si>
    <t>Необоснованное назначение лекарственной терапии; одновременное назначение лекарственных средств –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лечения.</t>
  </si>
  <si>
    <t>3.13.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</si>
  <si>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законодательством.</t>
  </si>
  <si>
    <t>3.14.</t>
  </si>
  <si>
    <t xml:space="preserve">Наличие расхождений клинического и патологоанатомического диагнозов 2-3 категории вследствие дефектов при оказании медицинской помощи, установленных по результатам экспертизы качества медицинской помощи </t>
  </si>
  <si>
    <t>4. Дефекты оформления первичной медицинской документации в медицинской организации</t>
  </si>
  <si>
    <t>4.1.</t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</si>
  <si>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</si>
  <si>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>4.2.</t>
  </si>
  <si>
    <t>4.3.</t>
  </si>
  <si>
    <t>Отсутствие в первичной документации: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и (или) письменного согласия на лечение, в установленных законодательством Российской Федерации случаях.</t>
  </si>
  <si>
    <t xml:space="preserve">4.4. </t>
  </si>
  <si>
    <t>Наличие признаков  искажения сведений, предоставленных в медицинской документации (дописки, исправления, «вклейки», полное переоформление истории болезни,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</si>
  <si>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</si>
  <si>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</si>
  <si>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</si>
  <si>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5. Нарушения в оформлении и предъявлении на оплату счетов и реестров счетов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</si>
  <si>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</si>
  <si>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</si>
  <si>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</si>
  <si>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</si>
  <si>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</si>
  <si>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</si>
  <si>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</si>
  <si>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</si>
  <si>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</si>
  <si>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</si>
  <si>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</si>
  <si>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</si>
  <si>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</si>
  <si>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</si>
  <si>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</si>
  <si>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ОМС,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</si>
  <si>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</si>
  <si>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ОМС на территории другого субъекта РФ;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</si>
  <si>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</si>
  <si>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</si>
  <si>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</si>
  <si>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ОМС на территории РФ.</t>
  </si>
  <si>
    <t>5.3.1.</t>
  </si>
  <si>
    <t>Включение в реестр счетов видов медицинской помощи, не входящих в Территориальную программу ОМС;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</si>
  <si>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</si>
  <si>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программы;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</si>
  <si>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</si>
  <si>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страхования).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</si>
  <si>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</si>
  <si>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</si>
  <si>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</si>
  <si>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</si>
  <si>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</si>
  <si>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</si>
  <si>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</si>
  <si>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</si>
  <si>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</si>
  <si>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</si>
  <si>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</si>
  <si>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помощи.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</si>
  <si>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</si>
  <si>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</si>
  <si>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</si>
  <si>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</si>
  <si>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</si>
  <si>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</si>
  <si>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</si>
  <si>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услуги включена в норматив финансового обеспечения оплаты амбулаторной медицинской помощи на прикрепленное население, застрахованное в системе ОМС.</t>
  </si>
  <si>
    <t>5.7.5.</t>
  </si>
  <si>
    <t>Включения в реестр счетов медицинской помощи:</t>
  </si>
  <si>
    <t>- 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помощи);</t>
  </si>
  <si>
    <t>- 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</si>
  <si>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</si>
  <si>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лечения.</t>
  </si>
  <si>
    <t>Управленческие коэффициенты (круглосуточный стационар)</t>
  </si>
  <si>
    <t>Коэффициенты сложности лечения пациентов, применяемые при расчете стоимости случая заболевания, включенного в КСГ (круглосуточный стационар)</t>
  </si>
  <si>
    <t>Приложение 11в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</si>
  <si>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</si>
  <si>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Приложение 11г</t>
  </si>
  <si>
    <t>Перечень КСГ/КПГ и коэффициенты относительной затратоемкости КСГ/КПГ (дневной стационар)</t>
  </si>
  <si>
    <t>Управленческие коэффициенты (дневной стационар)</t>
  </si>
  <si>
    <t>Управленческий коэффициент, применяемый к КСГ</t>
  </si>
  <si>
    <t>Наименование КСГ</t>
  </si>
  <si>
    <t>№ КСГ</t>
  </si>
  <si>
    <t>Условия оказания</t>
  </si>
  <si>
    <t>круглосуточный стационар, дневной стационар</t>
  </si>
  <si>
    <t>круглосуточный стационар</t>
  </si>
  <si>
    <t>Стоимость 1 услуги, рублей</t>
  </si>
  <si>
    <t>Коды услуг</t>
  </si>
  <si>
    <t>Круглосуточный стационар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</si>
  <si>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</si>
  <si>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</si>
  <si>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</si>
  <si>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Перитонеальный диализ проточный</t>
  </si>
  <si>
    <t xml:space="preserve">Гемодиализ, гемодиализ интермиттирующий низкопоточный </t>
  </si>
  <si>
    <t xml:space="preserve">Гемодиализ интермиттирующий высокопоточный   </t>
  </si>
  <si>
    <t xml:space="preserve">Гемодиализ интермиттирующий продленный </t>
  </si>
  <si>
    <t>Тарифы на оплату медицинской помощи, оказываемой при социально-значимых заболеваниях (сверхбазовая программа ОМС)</t>
  </si>
  <si>
    <t>Тарифы медицинские услуги при проведении услуг диализа</t>
  </si>
  <si>
    <t>Приложение 13в</t>
  </si>
  <si>
    <t>Половозрастные коэффициенты дифференциации, применяемые для подушевого финансирования скорой медицинской помощи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</si>
  <si>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</si>
  <si>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Мастэктомия, другие операции при злокачественном новообразовании молочной железы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</si>
  <si>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</si>
  <si>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Госпитализация в диагностических целях с постановкой/ подтверждением диагноза злокачественного новообразования</t>
  </si>
  <si>
    <t>Комплексное лечение с применением препаратов иммуноглобулина</t>
  </si>
  <si>
    <t xml:space="preserve">Инфаркт миокарда, легочная эмболия, лечение с применением тромболитической терапии </t>
  </si>
  <si>
    <t>Случаи лечения по КСГ № 220 "Политравма"</t>
  </si>
  <si>
    <t>560101</t>
  </si>
  <si>
    <t>340201</t>
  </si>
  <si>
    <t>520201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</si>
  <si>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</si>
  <si>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880705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</si>
  <si>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</si>
  <si>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610101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</si>
  <si>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</si>
  <si>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300301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</si>
  <si>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</si>
  <si>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410601</t>
  </si>
  <si>
    <t>590101</t>
  </si>
  <si>
    <t>130101</t>
  </si>
  <si>
    <t>520101</t>
  </si>
  <si>
    <t>ГОСУДАРСТВЕННОЕ БЮДЖЕТНОЕ УЧРЕЖДЕНИЕ ЗДРАВООХРАНЕНИЯ МОСКОВСКОЙ ОБЛАСТИ "ЖУКОВСКАЯ ГОРОДСКАЯ КЛИНИЧЕСКАЯ БОЛЬНИЦА"</t>
  </si>
  <si>
    <t>100101</t>
  </si>
  <si>
    <t>340101</t>
  </si>
  <si>
    <t>080101</t>
  </si>
  <si>
    <t>390101</t>
  </si>
  <si>
    <t>550101</t>
  </si>
  <si>
    <t>332801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</si>
  <si>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</si>
  <si>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090101</t>
  </si>
  <si>
    <t>010101</t>
  </si>
  <si>
    <t>031401</t>
  </si>
  <si>
    <t>171101</t>
  </si>
  <si>
    <t>300101</t>
  </si>
  <si>
    <t>333101</t>
  </si>
  <si>
    <t>041201</t>
  </si>
  <si>
    <t>380101</t>
  </si>
  <si>
    <t>311501</t>
  </si>
  <si>
    <t>412001</t>
  </si>
  <si>
    <t>262201</t>
  </si>
  <si>
    <t>211901</t>
  </si>
  <si>
    <t>291001</t>
  </si>
  <si>
    <t>361801</t>
  </si>
  <si>
    <t>151001</t>
  </si>
  <si>
    <t>201001</t>
  </si>
  <si>
    <t>Случаи проведения экстракорпорального оплодотворения (КСГ № 5 "Экстракорпоральное оплодотворение")</t>
  </si>
  <si>
    <t>*) В соответствии с приказом Министерства здравоохранения Московской области от 03.09.2014 № 1196.</t>
  </si>
  <si>
    <t>**) В соответствии с приказом Министерства здравоохранения Московской области от 06.10.2014 № 1450.</t>
  </si>
  <si>
    <t>от 27.12.2016</t>
  </si>
  <si>
    <t>*</t>
  </si>
  <si>
    <t>Коэффициенты сложности лечения пациентов, применяемые при расчете стоимости случая лечения заболевания, включенного в КСГ/КПГ 
(дневной стационар)</t>
  </si>
  <si>
    <t>Тарифы на оплату вызова скорой медицинской помощи, в том числе тарифы, применяемые для осуществления межтерриториальных расчетов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</si>
  <si>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</si>
  <si>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КСГ/КПГи коэффициенты относительной затратоемкости КСГ (круглосуточный стационар)</t>
  </si>
  <si>
    <t>Коэффициент относительной затратоемкости КСГ</t>
  </si>
  <si>
    <t>Случаи лечения вирусных гепатитов при проведении лекарственной терапии по следующим КСГ:
№ 22 "Вирусный гепатит C хронический, лекарственная терапия при инфицировании вирусом генотипа 2, 3";
№ 25 "Вирусный гепатит С хронический, лекарственная терапия при инфицировании вирусом генотипа 1, 4 (уровень 2)"</t>
  </si>
  <si>
    <t>&lt;*&gt; 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оплодотворения, медицинской реабилитации и лекарственной противовирусной терапии.</t>
  </si>
  <si>
    <t>Приложение 15б</t>
  </si>
  <si>
    <t>Использование роботизированных комплексов при диагнозах МКБ 10:
I693 Последствия инфаркта мозга;
I698 Последствия других и неуточненных цереброваскулярных болезней;
T905 Последствие внутричерепной травмы;
T908 Последствие др. уточенные травм головы;
T913 Последствие травмы спинного мозга;
T911 Последствие перелома позвоночника;
I690 Последствия субарахноидального кровоизлияния;
I691 Последствия внутричерепного кровоизлияния
с учетом требований к учету данной услуги в соответствии с п. 4.1.4. Приложения № 19 Тарифного соглашения.</t>
  </si>
  <si>
    <t>Необходимость предоставления спального места и питания законному представителю ребенка после достижения им возраста 4 лет при наличии медицинских показаний</t>
  </si>
  <si>
    <t>1. Приказ МЗ РФ от 01.07.2015 № 404ан «Об утверждении стандарта специализированной медицинской помощи при остром инфаркте миокарда (с подъемом сегмента ST электрокардиограммы)»:</t>
  </si>
  <si>
    <t>МКБ–10: I21.0, I21.1, I21.2, I21.3, I21.9, I22</t>
  </si>
  <si>
    <t>2. Приказ МЗ РФ от 01.07.2015 № 405ан «Об утверждении стандарта медицинской помощи при нестабильной стенокардии, остром и повторном инфаркте миокарда (с подъемом сегмента ST электрокардиограммы)»:</t>
  </si>
  <si>
    <t>МКБ–10: I20.0, I21.4</t>
  </si>
  <si>
    <t>3. Приказ МЗ РФ от 01.07.2015 № 395ан «Об утверждении стандарта специализированной медицинской помощи при субарахноидальных и внутримозговых кровоизлияниях»:</t>
  </si>
  <si>
    <t>МКБ–10: I60, I61, I67.1, I67.8, I 78.0, Q28.2, Q28.3, Q28.8</t>
  </si>
  <si>
    <t>4. Приказ МЗ РФ от 29.12.2012 № 1740н «Об утверждении стандарта специализированной медицинской помощи при инфаркте мозга»:</t>
  </si>
  <si>
    <t>МКБ–10: I63</t>
  </si>
  <si>
    <t>КСГ: №91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</si>
  <si>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</si>
  <si>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</si>
  <si>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КСГ: №188, №191, №192, №193</t>
  </si>
  <si>
    <t>КСГ: №100, №191, №193</t>
  </si>
  <si>
    <t>Код услуги:A16.12.004; A16.12.008; A16.12.013; A16.12.026; A16.12.028; A16.12.030</t>
  </si>
  <si>
    <t>KСГ: №188, №191, №192, №193</t>
  </si>
  <si>
    <t>Код услуги: A16.12.004; A16.12.013; A16.12.026; A16.12.030; A16.12.008;  A16.12.028</t>
  </si>
  <si>
    <t xml:space="preserve">Код услуг: A16.23.034.008; A16.23.036; A16.23.036.002; A16.23.036.003; A16.23.034.007; A16.23.034.006; A16.23.034.005; A16.23.034.004; A16.23.034.003;  A16.23.034.002; A16.23.034.001; A16.12.041.003; A16.12.049; A16.12.053; A16.12.051.001; A16.12.051.002; A16.12.041.001; A16.12.041.002      </t>
  </si>
  <si>
    <t>Код услуги: A25.30.036.003</t>
  </si>
  <si>
    <t xml:space="preserve">применение: с отчетного периода февраль  2017 года </t>
  </si>
  <si>
    <t>105</t>
  </si>
  <si>
    <t>МАЛАЯ МАССА ТЕЛА ПРИ РОЖДЕНИИ, НЕДОНОШЕННОСТЬ</t>
  </si>
  <si>
    <t>111</t>
  </si>
  <si>
    <t>ДРУГИЕ НАРУШЕНИЯ, ВОЗНИКШИЕ В ПЕРИНАТАЛЬНОМ ПЕРИОДЕ (УРОВЕНЬ 3)</t>
  </si>
  <si>
    <t>004</t>
  </si>
  <si>
    <t>РОДОРАЗРЕШЕНИЕ</t>
  </si>
  <si>
    <t>005</t>
  </si>
  <si>
    <t>КЕСАРЕВО СЕЧЕНИЕ</t>
  </si>
  <si>
    <t>013</t>
  </si>
  <si>
    <t>ОПЕРАЦИИ НА ЖЕНСКИХ ПОЛОВЫХ ОРГАНАХ (УРОВЕНЬ 3)</t>
  </si>
  <si>
    <t>014</t>
  </si>
  <si>
    <t>ОПЕРАЦИИ НА ЖЕНСКИХ ПОЛОВЫХ ОРГАНАХ (УРОВЕНЬ 4)</t>
  </si>
  <si>
    <t>001</t>
  </si>
  <si>
    <t>БЕРЕМЕННОСТЬ БЕЗ ПАТОЛОГИИ, ДОРОДОВАЯ ГОСПИТАЛИЗАЦИЯ В ОТДЕЛЕНИЕ СЕСТРИНСКОГО УХОДА</t>
  </si>
  <si>
    <t>003</t>
  </si>
  <si>
    <t>БЕРЕМЕННОСТЬ, ЗАКОНЧИВШАЯСЯ АБОРТИВНЫМ ИСХОДОМ</t>
  </si>
  <si>
    <t>009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</si>
  <si>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</si>
  <si>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010</t>
  </si>
  <si>
    <t>ДРУГИЕ БОЛЕЗНИ, ВРОЖДЕННЫЕ АНОМАЛИИ, ПОВРЕЖДЕНИЯ ЖЕНСКИХ ПОЛОВЫХ ОРГАНОВ</t>
  </si>
  <si>
    <t>011</t>
  </si>
  <si>
    <t>ОПЕРАЦИИ НА ЖЕНСКИХ ПОЛОВЫХ ОРГАНАХ (УРОВЕНЬ 1)</t>
  </si>
  <si>
    <t>012</t>
  </si>
  <si>
    <t>ОПЕРАЦИИ НА ЖЕНСКИХ ПОЛОВЫХ ОРГАНАХ (УРОВЕНЬ 2)</t>
  </si>
  <si>
    <t>006</t>
  </si>
  <si>
    <t>ОСЛОЖНЕНИЯ ПОСЛЕРОДОВОГО ПЕРИОДА</t>
  </si>
  <si>
    <t>109</t>
  </si>
  <si>
    <t>ДРУГИЕ НАРУШЕНИЯ, ВОЗНИКШИЕ В ПЕРИНАТАЛЬНОМ ПЕРИОДЕ (УРОВЕНЬ 1)</t>
  </si>
  <si>
    <t>106</t>
  </si>
  <si>
    <t>КРАЙНЕ МАЛАЯ МАССА ТЕЛА ПРИ РОЖДЕНИИ, КРАЙНЯЯ НЕЗРЕЛОСТЬ</t>
  </si>
  <si>
    <t>ЗАМЕНА РЕЧЕВОГО ПРОЦЕССОРА</t>
  </si>
  <si>
    <t>ТЯЖЕЛАЯ МНОЖЕСТВЕННАЯ И СОЧЕТАННАЯ ТРАВМА (ПОЛИТРАВМА)</t>
  </si>
  <si>
    <t xml:space="preserve">     </t>
  </si>
  <si>
    <t xml:space="preserve">                                                     </t>
  </si>
  <si>
    <t>Код МО</t>
  </si>
  <si>
    <t>Размер базового подушевого норматива  финансирования скорой медицинской помощи составляет:</t>
  </si>
  <si>
    <t>№ группы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</si>
  <si>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</si>
  <si>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</si>
  <si>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</si>
  <si>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</si>
  <si>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</si>
  <si>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</si>
  <si>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</si>
  <si>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</si>
  <si>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 xml:space="preserve">применение: с отчетного периода - март  2017 года </t>
  </si>
  <si>
    <t>рассмотрены Комиссией по разработке Московской областной программы ОМС 27.02.2017 (протокол №64)</t>
  </si>
  <si>
    <t xml:space="preserve">Интегрированные коэффициенты дифференциации подушевого норматива по группам медицинских организаций
</t>
  </si>
  <si>
    <t>Средневзвешенный интегрированный коэффициент дифференциации подушевого норматива
СКДинт</t>
  </si>
  <si>
    <t>рассмотрены Комиссией по разработке Московской областной программы ОМС  22.03.2017 (протокол №65)</t>
  </si>
  <si>
    <t>81.1</t>
  </si>
  <si>
    <t>81.2</t>
  </si>
  <si>
    <t>51.1</t>
  </si>
  <si>
    <t>51.2</t>
  </si>
  <si>
    <t>98.1</t>
  </si>
  <si>
    <t>98.2</t>
  </si>
  <si>
    <t>169.1</t>
  </si>
  <si>
    <t>169.2</t>
  </si>
  <si>
    <t>30.2</t>
  </si>
  <si>
    <t>175.1</t>
  </si>
  <si>
    <t>175.2</t>
  </si>
  <si>
    <t>64.1</t>
  </si>
  <si>
    <t>64.2</t>
  </si>
  <si>
    <t>207.1</t>
  </si>
  <si>
    <t>207.2</t>
  </si>
  <si>
    <t>231.1</t>
  </si>
  <si>
    <t>231.2</t>
  </si>
  <si>
    <t>281.1</t>
  </si>
  <si>
    <t>281.2</t>
  </si>
  <si>
    <t xml:space="preserve">применение: с отчетного периода апрель  2017 года </t>
  </si>
  <si>
    <t>рассмотрены Комиссией по разработке Московской областной программы ОМС 22.03.2017 (протокол №65)</t>
  </si>
  <si>
    <t>30.1</t>
  </si>
  <si>
    <t>82.1</t>
  </si>
  <si>
    <t>82.2</t>
  </si>
  <si>
    <t>Ожоги (уровень 1), с ОРИТ и ПИТ</t>
  </si>
  <si>
    <t>Ожоги (уровень 1), без ОРИТ и ПИТ</t>
  </si>
  <si>
    <t>Врожденные аномалии сердечно-сосудистой системы, дети, с ОРИТ и ПИТ</t>
  </si>
  <si>
    <t>Сахарный диабет, дети, с ОРИТ и ПИТ</t>
  </si>
  <si>
    <t>Респираторные инфекции верхних дыхательных путей, дети, с ОРИТ и ПИТ</t>
  </si>
  <si>
    <t>Эпилепсия, судороги (уровень 1), с ОРИТ и ПИТ</t>
  </si>
  <si>
    <t>Эпилепсия, судороги (уровень 2), с ОРИТ и ПИТ</t>
  </si>
  <si>
    <t>Переломы черепа, внутричерепная травма, с ОРИТ и ПИТ</t>
  </si>
  <si>
    <t>Другие болезни органов пищеварения, дети, с ОРИТ и ПИТ</t>
  </si>
  <si>
    <t>Пневмония, плеврит, другие болезни плевры, с ОРИТ и ПИТ</t>
  </si>
  <si>
    <t>Отравления и другие воздействия внешних причин (уровень 2), с ОРИТ и ПИТ</t>
  </si>
  <si>
    <t>Другие болезни, врожденные аномалии, повреждения мочевой системы и мужских половых органов, с ОРИТ и ПИТ</t>
  </si>
  <si>
    <t>Врожденные аномалии сердечно-сосудистой системы, дети, без ОРИТ и ПИТ</t>
  </si>
  <si>
    <t>Сахарный диабет, дети, без ОРИТ и ПИТ</t>
  </si>
  <si>
    <t>Респираторные инфекции верхних дыхательных путей, дети, без ОРИТ и ПИТ</t>
  </si>
  <si>
    <t>Эпилепсия, судороги (уровень 1), без ОРИТ и ПИТ</t>
  </si>
  <si>
    <t>Эпилепсия, судороги (уровень 2), без ОРИТ и ПИТ</t>
  </si>
  <si>
    <t>Переломы черепа, внутричерепная травма, без ОРИТ и ПИТ</t>
  </si>
  <si>
    <t>Пневмония, плеврит, другие болезни плевры, без ОРИТ и ПИТ</t>
  </si>
  <si>
    <t>Другие болезни, врожденные аномалии, повреждения мочевой системы и мужских половых органов, без ОРИТ и ПИТ</t>
  </si>
  <si>
    <t>Другие болезни органов пищеварения, дети, без ОРИТ и ПИТ</t>
  </si>
  <si>
    <t>Отравления и другие воздействия внешних причин (уровень 2), без ОРИТ и ПИТ</t>
  </si>
  <si>
    <t>рассмотрены Комиссией по разработке Московской областной программы ОМС 13.04.2017 (протокол №66)</t>
  </si>
  <si>
    <t>примечание</t>
  </si>
  <si>
    <t>&lt;*&gt;</t>
  </si>
  <si>
    <r>
      <t xml:space="preserve">подгруппы КСГ для детского возраста (от 0 до 17 лет включительно) с оказанием (или без оказания) услуг в </t>
    </r>
    <r>
      <rPr>
        <sz val="12"/>
        <color theme="1"/>
        <rFont val="Times New Roman"/>
        <family val="1"/>
        <charset val="204"/>
      </rPr>
      <t xml:space="preserve">отделениях реанимации и интенсивной терапии (ОРИТ) и в палатах интенсивной терапии (ПИТ) </t>
    </r>
  </si>
  <si>
    <t>52,61 руб.                 (в месяц)</t>
  </si>
  <si>
    <t xml:space="preserve">применение: с отчетного периода - июня  2017 года </t>
  </si>
  <si>
    <t>рассмотрены Комиссией по разработке Московской областной программы ОМС  22.05.2017 (протокол №67)</t>
  </si>
  <si>
    <t xml:space="preserve">применение: с отчетного периода май  2017 года </t>
  </si>
  <si>
    <t>рассмотрены Комиссией по разработке Московской областной программы ОМС 22.05.2017 (протокол №67)</t>
  </si>
  <si>
    <t xml:space="preserve">№ КПГ </t>
  </si>
  <si>
    <t xml:space="preserve">Наименование КПГ </t>
  </si>
  <si>
    <t xml:space="preserve">Управленческий коэффициент, применяемый к КПГ </t>
  </si>
  <si>
    <t>Приложение 11д</t>
  </si>
  <si>
    <t xml:space="preserve">Комплексное лечение с применением препаратов иммуноглобулина 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</si>
  <si>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</si>
  <si>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Коэффициент уровня оказания медицинской помощи (КУС)</t>
  </si>
  <si>
    <t>основание может быть</t>
  </si>
  <si>
    <t>выявлено при проведении</t>
  </si>
  <si>
    <t xml:space="preserve">контроля -      </t>
  </si>
  <si>
    <t>ВИД ЭКСПЕРТИЗЫ</t>
  </si>
  <si>
    <t>МЭЭ</t>
  </si>
  <si>
    <t>МЭЭ/ЭКМП</t>
  </si>
  <si>
    <t>ЭКМП</t>
  </si>
  <si>
    <t xml:space="preserve">ЭКМП </t>
  </si>
  <si>
    <t xml:space="preserve">МЭЭ/ЭКМП      </t>
  </si>
  <si>
    <t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</si>
  <si>
    <t>пункт исключён приказом ФФОМС от22.02.2017 №45 (вступил в силу в мае 2017)</t>
  </si>
  <si>
    <t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</si>
  <si>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4.6.1.</t>
  </si>
  <si>
    <t>Некорректное применение тарифа, требующее его замены по результатам экспертизы.</t>
  </si>
  <si>
    <t>4.6.2.</t>
  </si>
  <si>
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</si>
  <si>
    <t xml:space="preserve">5.1.                                                                                                 </t>
  </si>
  <si>
    <t xml:space="preserve"> Нарушения, связанные с оформлением и предъявлением на оплату счетов и реестров счетов</t>
  </si>
  <si>
    <t>МЭК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</si>
  <si>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</si>
  <si>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организации:</t>
  </si>
  <si>
    <t>МЭК/МЭЭ</t>
  </si>
  <si>
    <t xml:space="preserve">5.3. </t>
  </si>
  <si>
    <t>Нарушения, связанные с включением в реестр медицинской помощи, не входящей в территориальную программу ОМС:</t>
  </si>
  <si>
    <t xml:space="preserve">5.4. </t>
  </si>
  <si>
    <t>Нарушения, связанные с необоснованным применением тарифа на медицинскую помощь:</t>
  </si>
  <si>
    <t xml:space="preserve">5.5. </t>
  </si>
  <si>
    <t>Нарушения, связанные с включением в реестр счетов нелицензированных видов медицинской деятельности:</t>
  </si>
  <si>
    <t>МЭК/МЭЭ/ЭКМП</t>
  </si>
  <si>
    <t xml:space="preserve">5.7. </t>
  </si>
  <si>
    <t>Нарушения, связанные с повторным или необоснованным включением в реестр  счетов медицинской помощи:</t>
  </si>
  <si>
    <t>размер подушевого норматива финансового обеспечения  территориальной программы обязательного медицинского страхования в рамках сверхбазовой программы ОМС, действующего в период оказания медицинской помощи в рамках сверхбазовой программы ОМС</t>
  </si>
  <si>
    <r>
      <t xml:space="preserve">нарушение условий оказания медицинской помощи, в том числе сроков ожидания медицинской помощи, предоставляемой в плановом порядке, </t>
    </r>
    <r>
      <rPr>
        <b/>
        <sz val="10"/>
        <color theme="9" tint="-0.249977111117893"/>
        <rFont val="Times New Roman"/>
        <family val="1"/>
        <charset val="204"/>
      </rPr>
      <t>времени доезда бригад скорой медицинской помощи при оказании скорой медицинской помощи в экстренной форме.</t>
    </r>
  </si>
  <si>
    <t>рассмотрены Комиссией по разработке Московской областной программы ОМС 29.06.2017 (протокол №68)</t>
  </si>
  <si>
    <r>
      <t>Сложность лечения пациента, связанная с возрастом:</t>
    </r>
    <r>
      <rPr>
        <sz val="12"/>
        <color rgb="FFFF0000"/>
        <rFont val="Times New Roman"/>
        <family val="1"/>
        <charset val="204"/>
      </rPr>
      <t xml:space="preserve"> лица 75 лет и старше (на дату поступления в стационар)</t>
    </r>
  </si>
  <si>
    <r>
      <t xml:space="preserve">Сложность лечения пациента, связанная с возрастом: 70 лет и старше (на дату поступления в стационар) для следующих КСГ: 
</t>
    </r>
    <r>
      <rPr>
        <sz val="11"/>
        <color indexed="8"/>
        <rFont val="Times New Roman"/>
        <family val="1"/>
        <charset val="204"/>
      </rPr>
      <t>№ 21 "Болезни поджелудочной железы";
№ 70 "Нарушения ритма и проводимости (уровень 1)";
№ 83 "Расстройства перефирической нервной системы";
№ 92 "Другие цереброваскулярные болезни";
№ 166 "Болезни глаза";
№ 182 "Флебит и тромбофлебит, варикозное расширение вен нижних конечностей";
№ 184 "Болезни артерий, артериол и капилляров";
№ 200 "Стенокардия (кроме нестабильной), хроническая ишемическая болезнь сердца (уровень 1)";
№ 253 "Артрозы, другие поражения суставов, болезни мягких тканей".
Применяется к КСГ в случае, если доля пациентов указанного возраста в медицинской организации для данной КСГ в отчетном периоде составляет 70% и более.</t>
    </r>
  </si>
  <si>
    <t>рассмотрены Комиссией по разработке Московской областной программы ОМС    29.06.2017 (протокол №68)</t>
  </si>
  <si>
    <t xml:space="preserve">применение: с отчетного периода май 2017 года </t>
  </si>
  <si>
    <t>&lt;**&gt; Перечень критериев применения КСЛП для пункта 8:</t>
  </si>
  <si>
    <r>
      <t xml:space="preserve">Случаи оказания медицинской помощи больным с острым инфарктом миокарда и больным с острым нарушением мозгового кровообращения с применением эндоваскулярных методов диагностики и лечения с учетом следующих критериев:
- диагноз МКБ 10 в соответствии со стандартами специализированной медицинской помощи при остром инфаркте миокарда (с подъемом сегмента ST электрокардиограммы) и нестабильной стенокардии, остром и повторном инфаркте миокарда (без подъема сегмента ST электрокардиограммы), утвержденными приказами МЗ РФ, соответственно, от 01.07.2015 № 404ан и от 01.07.2015 № 405ан и стандартами специализированной медицинской помощи при субарахноидальных и внутримозговых кровоизлияниях и при инфаркте мозга, утвержденными приказами МЗ РФ, соответственно,  от 01.07.2015 №395ан и от 29.12.2012 № 1740н;
</t>
    </r>
    <r>
      <rPr>
        <sz val="12"/>
        <color indexed="17"/>
        <rFont val="Times New Roman"/>
        <family val="1"/>
        <charset val="204"/>
      </rPr>
      <t>группы КСГ, перечни диагнозов по МКБ-10 и коды услуг приведены в примечании **.</t>
    </r>
  </si>
  <si>
    <t>за исключением оснований для применения кодов дефектов (нарушений) при определённом виде экспертизы -  применять, начиная с экспертиз, проводимых с 01.07.2017 года.</t>
  </si>
  <si>
    <r>
      <t>МЭК/</t>
    </r>
    <r>
      <rPr>
        <b/>
        <sz val="12"/>
        <color rgb="FFFF0000"/>
        <rFont val="Calibri"/>
        <family val="2"/>
        <charset val="204"/>
        <scheme val="minor"/>
      </rPr>
      <t>МЭЭ</t>
    </r>
  </si>
  <si>
    <t xml:space="preserve">1. применение Перечня оснований для отказа в опалате медицинской помощи (уменьшения оплаты медицинской помощи): с 1  июня 2017 года, начиная со счетов за май 2017 года, </t>
  </si>
  <si>
    <t>2. применение единых критериев проведения медико - экономического контроля, начиная со счетов за июль 2017 года.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</si>
  <si>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</si>
  <si>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</si>
  <si>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</si>
  <si>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</si>
  <si>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</si>
  <si>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</si>
  <si>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</si>
  <si>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</si>
  <si>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</si>
  <si>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</si>
  <si>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</si>
  <si>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</si>
  <si>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</si>
  <si>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</si>
  <si>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</si>
  <si>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</si>
  <si>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</si>
  <si>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</si>
  <si>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</si>
  <si>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</si>
  <si>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</si>
  <si>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</si>
  <si>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</si>
  <si>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</si>
  <si>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</si>
  <si>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базовую/сверхбазовую программы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</si>
  <si>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</si>
  <si>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</si>
  <si>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</si>
  <si>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</si>
  <si>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</si>
  <si>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рассмотрены Комиссией по разработке Московской областной программы ОМС  29.06.2017 (протокол №68)</t>
  </si>
  <si>
    <t>Приложение 17 к Тарифному соглашению</t>
  </si>
  <si>
    <t>по реализации Московской областной программы ОМС на 2017 год от 27.12.2016 г.</t>
  </si>
  <si>
    <t>&lt;*&gt; Размер подушевого норматива финансового обеспечения  территориальной программы обязательного медицинского страхования в рамках базовой программы ОМС, действующего в период оказания медицинской помощи в рамках базовой программы ОМС</t>
  </si>
  <si>
    <t xml:space="preserve">применение: с отчетного периода июль  2017 года </t>
  </si>
  <si>
    <t xml:space="preserve">применение: с отчетного периода июль 2017 года </t>
  </si>
  <si>
    <t>рассмотрены Комиссией по разработке Московской областной программы ОМС 15.08.2017 (протокол №71)</t>
  </si>
  <si>
    <t>МЕДИЦИНСКАЯ РЕАБИЛИТАЦИЯ ДЕТЕЙ С НАРУШЕНИЯМИ СЛУХА БЕЗ ЗАМЕНЫ РЕЧЕВОГО ПРОЦЕССОРА СИСТЕМЫ КОХЛЕАРНОЙ ИМПЛАНТАЦИИ</t>
  </si>
  <si>
    <r>
      <t>Сложность лечения пациента, связанная с возрастом - госпитализация детей от 4 до 17 лет включительно (на дату поступления в стационар): для случаев с диагнозом  H90.3 «Нейросенсорная потеря слуха двусторонняя» по КСГ 152 «Другие болезни уха»; случаев применения услуг В05.028.001 «Услуги по реабилитации пациента с заболеваниями органа слуха»</t>
    </r>
    <r>
      <rPr>
        <u/>
        <sz val="12"/>
        <color indexed="17"/>
        <rFont val="Times New Roman"/>
        <family val="1"/>
        <charset val="204"/>
      </rPr>
      <t xml:space="preserve"> за исключением диагнозов </t>
    </r>
    <r>
      <rPr>
        <u/>
        <sz val="12"/>
        <color theme="1"/>
        <rFont val="Times New Roman"/>
        <family val="1"/>
        <charset val="204"/>
      </rPr>
      <t>Н90.0</t>
    </r>
    <r>
      <rPr>
        <u/>
        <sz val="12"/>
        <color indexed="17"/>
        <rFont val="Times New Roman"/>
        <family val="1"/>
        <charset val="204"/>
      </rPr>
      <t>, Н90.3, Н90.4, Н90.6, Н90.</t>
    </r>
    <r>
      <rPr>
        <sz val="12"/>
        <rFont val="Times New Roman"/>
        <family val="1"/>
        <charset val="204"/>
      </rPr>
      <t xml:space="preserve">7 (КСГ № 311); В05.046.001 «Слухо-речевая реабилитация глухих детей с кохлеарным имплантом» </t>
    </r>
    <r>
      <rPr>
        <u/>
        <sz val="12"/>
        <color indexed="17"/>
        <rFont val="Times New Roman"/>
        <family val="1"/>
        <charset val="204"/>
      </rPr>
      <t>за исключением диагноза Н90.</t>
    </r>
    <r>
      <rPr>
        <sz val="12"/>
        <color indexed="17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(КСГ № 312); В05.023.002.001 «Услуги по реабилитации пациента с заболеваниями центральной нервной системы» (КСГ№ 314).</t>
    </r>
  </si>
  <si>
    <t xml:space="preserve">применение: с отчетного периода июнь  2017 года </t>
  </si>
  <si>
    <t>рассмотрены Комиссией по разработке Московской областной программы ОМС    15.08.2017 (протокол №71)</t>
  </si>
  <si>
    <r>
      <t xml:space="preserve">Сложность лечения пациента, связанная с возрастом:                                                      (от 0 до 17 лет включительно) :  для случаев применения услуги В05.028.001 "Услуги по реабилитации пациента с заболеваниями органа слуха" с диагнозом  </t>
    </r>
    <r>
      <rPr>
        <sz val="12"/>
        <rFont val="Times New Roman"/>
        <family val="1"/>
        <charset val="204"/>
      </rPr>
      <t xml:space="preserve">Н90.0, </t>
    </r>
    <r>
      <rPr>
        <sz val="12"/>
        <color indexed="17"/>
        <rFont val="Times New Roman"/>
        <family val="1"/>
        <charset val="204"/>
      </rPr>
      <t xml:space="preserve">Н90.3, Н90.4, Н90.6, Н90.7 по КСГ №311; для случаев лечения с диагнозом Н90.3 «Нейросенсорная потеря слуха двусторонняя» и услуги В05.046.001 «Слухо-речевая реабилитация глухих детей с кохлеарным имплантом» по КСГ №312;                                                                                                                                 </t>
    </r>
    <r>
      <rPr>
        <b/>
        <sz val="12"/>
        <color theme="3" tint="0.39997558519241921"/>
        <rFont val="Times New Roman"/>
        <family val="1"/>
        <charset val="204"/>
      </rPr>
      <t xml:space="preserve">для </t>
    </r>
    <r>
      <rPr>
        <b/>
        <sz val="12"/>
        <color rgb="FF0070C0"/>
        <rFont val="Times New Roman"/>
        <family val="1"/>
        <charset val="204"/>
      </rPr>
      <t xml:space="preserve">случаия применения услуги В 05.057.008 "Услуги по реабилитации пациента, перенесшего операцию кохлеарной имплантации, включая замену речевого процессора" с диагнозом Н 90.3 "Нейросенсорная потеря слуха двусторонняя" по КСГ №159 "Замена речевого процессора";   </t>
    </r>
    <r>
      <rPr>
        <sz val="12"/>
        <color indexed="17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  <r>
      <rPr>
        <u/>
        <sz val="12"/>
        <color indexed="17"/>
        <rFont val="Times New Roman"/>
        <family val="1"/>
        <charset val="204"/>
      </rPr>
      <t>КСЛП №1 и №2 в этих случаях не применяются.</t>
    </r>
  </si>
  <si>
    <t>Несоответствие данных первичной медицинской документации данным реестра счетов.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</si>
</sst>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0.000"/>
    <numFmt numFmtId="167" formatCode="0.0"/>
  </numFmts>
  <fonts count="9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Mang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8"/>
      <color theme="6" tint="-0.499984740745262"/>
      <name val="Calibri"/>
      <family val="2"/>
      <charset val="204"/>
      <scheme val="minor"/>
    </font>
    <font>
      <sz val="11"/>
      <color theme="6" tint="-0.249977111117893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9"/>
      <color theme="5" tint="-0.249977111117893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1"/>
      <color rgb="FF00B050"/>
      <name val="Arial"/>
      <family val="2"/>
      <charset val="204"/>
    </font>
    <font>
      <i/>
      <sz val="11"/>
      <color rgb="FF00B050"/>
      <name val="Arial"/>
      <family val="2"/>
      <charset val="204"/>
    </font>
    <font>
      <b/>
      <sz val="9"/>
      <color rgb="FF00B050"/>
      <name val="Times New Roman"/>
      <family val="1"/>
      <charset val="204"/>
    </font>
    <font>
      <sz val="12"/>
      <color rgb="FF00B05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3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0"/>
      <color theme="9" tint="-0.249977111117893"/>
      <name val="Times New Roman"/>
      <family val="1"/>
      <charset val="204"/>
    </font>
    <font>
      <b/>
      <sz val="14"/>
      <color theme="9" tint="-0.249977111117893"/>
      <name val="Times New Roman"/>
      <family val="1"/>
      <charset val="204"/>
    </font>
    <font>
      <b/>
      <i/>
      <sz val="11"/>
      <color theme="9" tint="-0.249977111117893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u/>
      <sz val="12"/>
      <color indexed="17"/>
      <name val="Times New Roman"/>
      <family val="1"/>
      <charset val="204"/>
    </font>
    <font>
      <i/>
      <sz val="12"/>
      <color indexed="17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1"/>
      <color theme="9" tint="-0.249977111117893"/>
      <name val="Arial"/>
      <family val="2"/>
      <charset val="204"/>
    </font>
    <font>
      <sz val="11"/>
      <color theme="9" tint="-0.249977111117893"/>
      <name val="Times New Roman"/>
      <family val="1"/>
      <charset val="204"/>
    </font>
    <font>
      <i/>
      <sz val="11"/>
      <color theme="9" tint="-0.249977111117893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b/>
      <sz val="18"/>
      <color theme="9" tint="-0.249977111117893"/>
      <name val="Times New Roman"/>
      <family val="1"/>
      <charset val="204"/>
    </font>
    <font>
      <b/>
      <sz val="16"/>
      <color theme="9" tint="-0.249977111117893"/>
      <name val="Calibri"/>
      <family val="2"/>
      <charset val="204"/>
      <scheme val="minor"/>
    </font>
    <font>
      <b/>
      <sz val="12"/>
      <color theme="9" tint="-0.24997711111789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1"/>
      <color theme="0" tint="-0.499984740745262"/>
      <name val="Arial"/>
      <family val="2"/>
      <charset val="204"/>
    </font>
    <font>
      <sz val="11"/>
      <color theme="0" tint="-0.499984740745262"/>
      <name val="Times New Roman"/>
      <family val="1"/>
      <charset val="204"/>
    </font>
    <font>
      <i/>
      <sz val="11"/>
      <color theme="0" tint="-0.499984740745262"/>
      <name val="Arial"/>
      <family val="2"/>
      <charset val="204"/>
    </font>
    <font>
      <u/>
      <sz val="12"/>
      <color theme="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2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2" fillId="0" borderId="0"/>
    <xf numFmtId="0" fontId="18" fillId="0" borderId="0" applyNumberFormat="0" applyAlignment="0"/>
    <xf numFmtId="0" fontId="3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19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2" fillId="0" borderId="0"/>
    <xf numFmtId="0" fontId="3" fillId="0" borderId="0"/>
    <xf numFmtId="0" fontId="5" fillId="0" borderId="0"/>
    <xf numFmtId="0" fontId="21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23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7" borderId="0" applyNumberFormat="0" applyBorder="0" applyAlignment="0" applyProtection="0"/>
    <xf numFmtId="0" fontId="50" fillId="6" borderId="0" applyNumberFormat="0" applyBorder="0" applyAlignment="0" applyProtection="0"/>
    <xf numFmtId="0" fontId="50" fillId="23" borderId="0" applyNumberFormat="0" applyBorder="0" applyAlignment="0" applyProtection="0"/>
    <xf numFmtId="0" fontId="5" fillId="0" borderId="0"/>
    <xf numFmtId="0" fontId="19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3" fillId="0" borderId="0" applyNumberFormat="0" applyFill="0" applyBorder="0" applyAlignment="0" applyProtection="0"/>
  </cellStyleXfs>
  <cellXfs count="574">
    <xf numFmtId="0" fontId="0" fillId="0" borderId="0" xfId="0"/>
    <xf numFmtId="0" fontId="5" fillId="0" borderId="0" xfId="4"/>
    <xf numFmtId="0" fontId="6" fillId="0" borderId="0" xfId="0" applyFont="1"/>
    <xf numFmtId="0" fontId="8" fillId="0" borderId="0" xfId="5" applyFont="1" applyFill="1"/>
    <xf numFmtId="0" fontId="9" fillId="0" borderId="0" xfId="6" applyFont="1" applyAlignment="1">
      <alignment vertical="center"/>
    </xf>
    <xf numFmtId="0" fontId="10" fillId="0" borderId="0" xfId="4" applyFont="1"/>
    <xf numFmtId="0" fontId="9" fillId="0" borderId="0" xfId="3" applyFont="1" applyAlignment="1">
      <alignment vertical="center"/>
    </xf>
    <xf numFmtId="0" fontId="8" fillId="0" borderId="0" xfId="3" applyFont="1" applyAlignment="1">
      <alignment horizontal="right" vertical="center"/>
    </xf>
    <xf numFmtId="0" fontId="8" fillId="0" borderId="0" xfId="6" applyFont="1" applyFill="1" applyAlignment="1">
      <alignment vertical="center"/>
    </xf>
    <xf numFmtId="0" fontId="11" fillId="0" borderId="0" xfId="3" applyFont="1" applyAlignment="1">
      <alignment vertical="center"/>
    </xf>
    <xf numFmtId="0" fontId="8" fillId="0" borderId="0" xfId="3" applyFont="1"/>
    <xf numFmtId="0" fontId="8" fillId="0" borderId="0" xfId="7" applyFont="1" applyFill="1" applyAlignment="1">
      <alignment horizontal="right"/>
    </xf>
    <xf numFmtId="14" fontId="8" fillId="0" borderId="0" xfId="3" applyNumberFormat="1" applyFont="1" applyAlignment="1">
      <alignment horizontal="right" vertical="center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14" fontId="8" fillId="0" borderId="0" xfId="3" applyNumberFormat="1" applyFont="1" applyFill="1" applyAlignment="1">
      <alignment horizontal="right" vertical="center"/>
    </xf>
    <xf numFmtId="0" fontId="4" fillId="0" borderId="0" xfId="4" applyFont="1"/>
    <xf numFmtId="0" fontId="15" fillId="0" borderId="1" xfId="5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17" fillId="0" borderId="1" xfId="3" applyFont="1" applyFill="1" applyBorder="1" applyAlignment="1">
      <alignment horizontal="left" vertical="center" wrapText="1"/>
    </xf>
    <xf numFmtId="3" fontId="16" fillId="0" borderId="1" xfId="3" applyNumberFormat="1" applyFont="1" applyFill="1" applyBorder="1" applyAlignment="1">
      <alignment horizontal="center" vertical="center"/>
    </xf>
    <xf numFmtId="0" fontId="8" fillId="0" borderId="0" xfId="3" applyFont="1" applyFill="1" applyBorder="1"/>
    <xf numFmtId="0" fontId="6" fillId="0" borderId="0" xfId="3" applyFont="1" applyAlignment="1">
      <alignment vertical="center" wrapText="1"/>
    </xf>
    <xf numFmtId="0" fontId="10" fillId="0" borderId="0" xfId="0" applyFont="1"/>
    <xf numFmtId="0" fontId="27" fillId="0" borderId="0" xfId="49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0" borderId="0" xfId="52" applyFill="1"/>
    <xf numFmtId="0" fontId="3" fillId="0" borderId="0" xfId="52" applyFont="1" applyFill="1"/>
    <xf numFmtId="0" fontId="14" fillId="0" borderId="0" xfId="19" applyFont="1" applyFill="1" applyBorder="1" applyAlignment="1">
      <alignment horizontal="right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center" wrapText="1"/>
    </xf>
    <xf numFmtId="0" fontId="5" fillId="0" borderId="0" xfId="52" applyFont="1" applyFill="1"/>
    <xf numFmtId="0" fontId="33" fillId="0" borderId="0" xfId="52" applyFont="1" applyFill="1"/>
    <xf numFmtId="0" fontId="8" fillId="0" borderId="0" xfId="19" applyFont="1" applyFill="1"/>
    <xf numFmtId="0" fontId="17" fillId="0" borderId="0" xfId="0" applyFont="1"/>
    <xf numFmtId="0" fontId="34" fillId="0" borderId="0" xfId="0" applyFont="1"/>
    <xf numFmtId="0" fontId="35" fillId="0" borderId="0" xfId="5" applyFont="1" applyFill="1"/>
    <xf numFmtId="49" fontId="16" fillId="0" borderId="4" xfId="7" applyNumberFormat="1" applyFont="1" applyFill="1" applyBorder="1" applyAlignment="1">
      <alignment wrapText="1"/>
    </xf>
    <xf numFmtId="49" fontId="16" fillId="0" borderId="5" xfId="7" applyNumberFormat="1" applyFont="1" applyFill="1" applyBorder="1" applyAlignment="1">
      <alignment wrapText="1"/>
    </xf>
    <xf numFmtId="0" fontId="16" fillId="0" borderId="6" xfId="6" applyFont="1" applyFill="1" applyBorder="1" applyAlignment="1">
      <alignment horizontal="left" wrapText="1"/>
    </xf>
    <xf numFmtId="49" fontId="16" fillId="0" borderId="1" xfId="7" applyNumberFormat="1" applyFont="1" applyFill="1" applyBorder="1" applyAlignment="1">
      <alignment wrapText="1"/>
    </xf>
    <xf numFmtId="49" fontId="16" fillId="0" borderId="8" xfId="7" applyNumberFormat="1" applyFont="1" applyFill="1" applyBorder="1" applyAlignment="1">
      <alignment wrapText="1"/>
    </xf>
    <xf numFmtId="0" fontId="16" fillId="0" borderId="9" xfId="6" applyFont="1" applyFill="1" applyBorder="1" applyAlignment="1">
      <alignment horizontal="left" wrapText="1"/>
    </xf>
    <xf numFmtId="49" fontId="16" fillId="0" borderId="11" xfId="7" applyNumberFormat="1" applyFont="1" applyFill="1" applyBorder="1" applyAlignment="1">
      <alignment wrapText="1"/>
    </xf>
    <xf numFmtId="49" fontId="16" fillId="0" borderId="12" xfId="7" applyNumberFormat="1" applyFont="1" applyFill="1" applyBorder="1" applyAlignment="1">
      <alignment wrapText="1"/>
    </xf>
    <xf numFmtId="0" fontId="16" fillId="0" borderId="13" xfId="6" applyFont="1" applyFill="1" applyBorder="1" applyAlignment="1">
      <alignment horizontal="left" wrapText="1"/>
    </xf>
    <xf numFmtId="0" fontId="16" fillId="2" borderId="3" xfId="5" applyFont="1" applyFill="1" applyBorder="1" applyAlignment="1">
      <alignment horizontal="center" vertical="center" wrapText="1"/>
    </xf>
    <xf numFmtId="0" fontId="16" fillId="2" borderId="4" xfId="68" applyFont="1" applyFill="1" applyBorder="1" applyAlignment="1">
      <alignment horizontal="center" vertical="center" wrapText="1"/>
    </xf>
    <xf numFmtId="0" fontId="16" fillId="2" borderId="7" xfId="7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center" vertical="center" wrapText="1"/>
    </xf>
    <xf numFmtId="0" fontId="14" fillId="0" borderId="0" xfId="19" applyFont="1" applyFill="1" applyAlignment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0" fontId="37" fillId="0" borderId="0" xfId="5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left"/>
    </xf>
    <xf numFmtId="3" fontId="36" fillId="0" borderId="0" xfId="52" applyNumberFormat="1" applyFont="1" applyFill="1" applyBorder="1" applyAlignment="1">
      <alignment horizontal="right" vertical="center"/>
    </xf>
    <xf numFmtId="0" fontId="16" fillId="0" borderId="0" xfId="52" applyFont="1" applyFill="1" applyBorder="1" applyAlignment="1">
      <alignment horizontal="left" vertical="center" wrapText="1"/>
    </xf>
    <xf numFmtId="0" fontId="16" fillId="0" borderId="0" xfId="52" applyFont="1" applyFill="1" applyBorder="1" applyAlignment="1">
      <alignment horizontal="left" vertical="center"/>
    </xf>
    <xf numFmtId="0" fontId="16" fillId="0" borderId="5" xfId="52" applyFont="1" applyFill="1" applyBorder="1" applyAlignment="1">
      <alignment horizontal="left" vertical="center" wrapText="1"/>
    </xf>
    <xf numFmtId="0" fontId="16" fillId="0" borderId="6" xfId="52" applyFont="1" applyFill="1" applyBorder="1" applyAlignment="1">
      <alignment horizontal="left" vertical="center"/>
    </xf>
    <xf numFmtId="0" fontId="16" fillId="0" borderId="0" xfId="6" applyFont="1" applyFill="1"/>
    <xf numFmtId="0" fontId="16" fillId="2" borderId="14" xfId="52" applyFont="1" applyFill="1" applyBorder="1" applyAlignment="1">
      <alignment horizontal="center" vertical="center" wrapText="1"/>
    </xf>
    <xf numFmtId="0" fontId="17" fillId="2" borderId="15" xfId="52" applyFont="1" applyFill="1" applyBorder="1" applyAlignment="1">
      <alignment horizontal="center" vertical="center" wrapText="1"/>
    </xf>
    <xf numFmtId="0" fontId="16" fillId="2" borderId="16" xfId="52" applyFont="1" applyFill="1" applyBorder="1" applyAlignment="1">
      <alignment horizontal="center" vertical="center" wrapText="1"/>
    </xf>
    <xf numFmtId="0" fontId="38" fillId="0" borderId="0" xfId="6" applyFont="1" applyFill="1"/>
    <xf numFmtId="0" fontId="15" fillId="0" borderId="0" xfId="6" applyFont="1" applyFill="1" applyBorder="1" applyAlignment="1">
      <alignment horizontal="right" wrapText="1"/>
    </xf>
    <xf numFmtId="3" fontId="36" fillId="0" borderId="0" xfId="6" applyNumberFormat="1" applyFont="1" applyFill="1" applyBorder="1" applyAlignment="1">
      <alignment horizontal="right" wrapText="1"/>
    </xf>
    <xf numFmtId="49" fontId="16" fillId="0" borderId="0" xfId="6" applyNumberFormat="1" applyFont="1" applyFill="1" applyBorder="1" applyAlignment="1"/>
    <xf numFmtId="0" fontId="15" fillId="0" borderId="0" xfId="6" applyFont="1" applyFill="1" applyBorder="1" applyAlignment="1">
      <alignment horizontal="left" wrapText="1"/>
    </xf>
    <xf numFmtId="0" fontId="15" fillId="0" borderId="3" xfId="6" applyFont="1" applyFill="1" applyBorder="1" applyAlignment="1">
      <alignment horizontal="right" wrapText="1"/>
    </xf>
    <xf numFmtId="0" fontId="15" fillId="0" borderId="4" xfId="6" applyFont="1" applyFill="1" applyBorder="1" applyAlignment="1">
      <alignment horizontal="right" wrapText="1"/>
    </xf>
    <xf numFmtId="0" fontId="15" fillId="0" borderId="17" xfId="6" applyFont="1" applyFill="1" applyBorder="1" applyAlignment="1">
      <alignment horizontal="right" wrapText="1"/>
    </xf>
    <xf numFmtId="49" fontId="16" fillId="0" borderId="4" xfId="6" applyNumberFormat="1" applyFont="1" applyFill="1" applyBorder="1" applyAlignment="1"/>
    <xf numFmtId="49" fontId="16" fillId="0" borderId="5" xfId="6" applyNumberFormat="1" applyFont="1" applyFill="1" applyBorder="1" applyAlignment="1"/>
    <xf numFmtId="0" fontId="15" fillId="0" borderId="6" xfId="6" applyFont="1" applyFill="1" applyBorder="1" applyAlignment="1">
      <alignment horizontal="left" wrapText="1"/>
    </xf>
    <xf numFmtId="0" fontId="39" fillId="0" borderId="7" xfId="6" applyFont="1" applyFill="1" applyBorder="1" applyAlignment="1">
      <alignment horizontal="right" wrapText="1"/>
    </xf>
    <xf numFmtId="0" fontId="15" fillId="0" borderId="1" xfId="6" applyFont="1" applyFill="1" applyBorder="1" applyAlignment="1">
      <alignment horizontal="right" wrapText="1"/>
    </xf>
    <xf numFmtId="0" fontId="39" fillId="0" borderId="1" xfId="6" applyFont="1" applyFill="1" applyBorder="1" applyAlignment="1">
      <alignment horizontal="right" wrapText="1"/>
    </xf>
    <xf numFmtId="0" fontId="15" fillId="0" borderId="18" xfId="6" applyFont="1" applyFill="1" applyBorder="1" applyAlignment="1">
      <alignment horizontal="right" wrapText="1"/>
    </xf>
    <xf numFmtId="49" fontId="16" fillId="0" borderId="1" xfId="6" applyNumberFormat="1" applyFont="1" applyFill="1" applyBorder="1" applyAlignment="1"/>
    <xf numFmtId="49" fontId="16" fillId="0" borderId="8" xfId="6" applyNumberFormat="1" applyFont="1" applyFill="1" applyBorder="1" applyAlignment="1"/>
    <xf numFmtId="0" fontId="39" fillId="0" borderId="9" xfId="6" applyFont="1" applyFill="1" applyBorder="1" applyAlignment="1">
      <alignment horizontal="right" wrapText="1"/>
    </xf>
    <xf numFmtId="0" fontId="15" fillId="0" borderId="7" xfId="6" applyFont="1" applyFill="1" applyBorder="1" applyAlignment="1">
      <alignment horizontal="right" wrapText="1"/>
    </xf>
    <xf numFmtId="0" fontId="16" fillId="0" borderId="1" xfId="7" applyFont="1" applyFill="1" applyBorder="1" applyAlignment="1"/>
    <xf numFmtId="0" fontId="16" fillId="0" borderId="8" xfId="7" applyFont="1" applyFill="1" applyBorder="1" applyAlignment="1"/>
    <xf numFmtId="0" fontId="15" fillId="0" borderId="9" xfId="6" applyFont="1" applyFill="1" applyBorder="1" applyAlignment="1">
      <alignment horizontal="left" wrapText="1"/>
    </xf>
    <xf numFmtId="0" fontId="15" fillId="0" borderId="19" xfId="6" applyFont="1" applyFill="1" applyBorder="1" applyAlignment="1">
      <alignment horizontal="right" wrapText="1"/>
    </xf>
    <xf numFmtId="0" fontId="15" fillId="0" borderId="20" xfId="6" applyFont="1" applyFill="1" applyBorder="1" applyAlignment="1">
      <alignment horizontal="right" wrapText="1"/>
    </xf>
    <xf numFmtId="0" fontId="15" fillId="0" borderId="21" xfId="6" applyFont="1" applyFill="1" applyBorder="1" applyAlignment="1">
      <alignment horizontal="right" wrapText="1"/>
    </xf>
    <xf numFmtId="0" fontId="16" fillId="0" borderId="20" xfId="6" applyFont="1" applyFill="1" applyBorder="1" applyAlignment="1">
      <alignment horizontal="left"/>
    </xf>
    <xf numFmtId="0" fontId="16" fillId="0" borderId="22" xfId="6" applyFont="1" applyFill="1" applyBorder="1" applyAlignment="1">
      <alignment horizontal="left"/>
    </xf>
    <xf numFmtId="0" fontId="15" fillId="0" borderId="23" xfId="6" applyFont="1" applyFill="1" applyBorder="1" applyAlignment="1">
      <alignment horizontal="left" wrapText="1"/>
    </xf>
    <xf numFmtId="0" fontId="40" fillId="2" borderId="3" xfId="6" applyFont="1" applyFill="1" applyBorder="1" applyAlignment="1">
      <alignment horizontal="center" vertical="center" wrapText="1"/>
    </xf>
    <xf numFmtId="0" fontId="40" fillId="2" borderId="4" xfId="6" applyFont="1" applyFill="1" applyBorder="1" applyAlignment="1">
      <alignment horizontal="center" vertical="center" wrapText="1"/>
    </xf>
    <xf numFmtId="0" fontId="40" fillId="2" borderId="17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/>
    </xf>
    <xf numFmtId="0" fontId="37" fillId="2" borderId="5" xfId="6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center" wrapText="1"/>
    </xf>
    <xf numFmtId="3" fontId="36" fillId="0" borderId="0" xfId="6" applyNumberFormat="1" applyFont="1" applyFill="1" applyBorder="1" applyAlignment="1">
      <alignment horizontal="center" wrapText="1"/>
    </xf>
    <xf numFmtId="0" fontId="16" fillId="0" borderId="0" xfId="6" applyFont="1" applyFill="1" applyBorder="1" applyAlignment="1">
      <alignment horizontal="right" wrapText="1"/>
    </xf>
    <xf numFmtId="0" fontId="16" fillId="0" borderId="0" xfId="3" applyFont="1"/>
    <xf numFmtId="0" fontId="16" fillId="0" borderId="0" xfId="3" applyFont="1" applyAlignment="1">
      <alignment horizontal="right"/>
    </xf>
    <xf numFmtId="0" fontId="16" fillId="0" borderId="4" xfId="6" applyFont="1" applyFill="1" applyBorder="1"/>
    <xf numFmtId="0" fontId="15" fillId="0" borderId="5" xfId="6" applyFont="1" applyFill="1" applyBorder="1" applyAlignment="1">
      <alignment horizontal="right" wrapText="1"/>
    </xf>
    <xf numFmtId="0" fontId="16" fillId="0" borderId="4" xfId="6" applyFont="1" applyFill="1" applyBorder="1" applyAlignment="1">
      <alignment horizontal="left"/>
    </xf>
    <xf numFmtId="0" fontId="16" fillId="0" borderId="5" xfId="6" applyFont="1" applyFill="1" applyBorder="1" applyAlignment="1">
      <alignment horizontal="left"/>
    </xf>
    <xf numFmtId="0" fontId="16" fillId="0" borderId="1" xfId="6" applyFont="1" applyFill="1" applyBorder="1"/>
    <xf numFmtId="0" fontId="15" fillId="0" borderId="8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left"/>
    </xf>
    <xf numFmtId="0" fontId="16" fillId="0" borderId="8" xfId="6" applyFont="1" applyFill="1" applyBorder="1" applyAlignment="1">
      <alignment horizontal="left"/>
    </xf>
    <xf numFmtId="0" fontId="16" fillId="0" borderId="1" xfId="7" applyFont="1" applyFill="1" applyBorder="1"/>
    <xf numFmtId="0" fontId="16" fillId="0" borderId="8" xfId="7" applyFont="1" applyFill="1" applyBorder="1"/>
    <xf numFmtId="0" fontId="16" fillId="0" borderId="8" xfId="6" applyFont="1" applyFill="1" applyBorder="1" applyAlignment="1">
      <alignment horizontal="right"/>
    </xf>
    <xf numFmtId="0" fontId="16" fillId="0" borderId="20" xfId="6" applyFont="1" applyFill="1" applyBorder="1"/>
    <xf numFmtId="0" fontId="15" fillId="0" borderId="22" xfId="6" applyFont="1" applyFill="1" applyBorder="1" applyAlignment="1">
      <alignment horizontal="right" wrapText="1"/>
    </xf>
    <xf numFmtId="0" fontId="40" fillId="2" borderId="5" xfId="6" applyFont="1" applyFill="1" applyBorder="1" applyAlignment="1">
      <alignment horizontal="center" vertical="center" wrapText="1"/>
    </xf>
    <xf numFmtId="3" fontId="15" fillId="0" borderId="0" xfId="6" applyNumberFormat="1" applyFont="1" applyFill="1" applyBorder="1" applyAlignment="1">
      <alignment horizontal="right" wrapText="1"/>
    </xf>
    <xf numFmtId="0" fontId="16" fillId="0" borderId="0" xfId="7" applyFont="1" applyFill="1" applyBorder="1"/>
    <xf numFmtId="0" fontId="36" fillId="0" borderId="0" xfId="6" applyFont="1" applyFill="1" applyBorder="1" applyAlignment="1">
      <alignment horizontal="right" wrapText="1"/>
    </xf>
    <xf numFmtId="0" fontId="17" fillId="0" borderId="0" xfId="7" applyFont="1" applyFill="1" applyBorder="1"/>
    <xf numFmtId="0" fontId="15" fillId="0" borderId="0" xfId="6" applyFont="1" applyFill="1" applyBorder="1" applyAlignment="1">
      <alignment wrapText="1"/>
    </xf>
    <xf numFmtId="0" fontId="16" fillId="0" borderId="4" xfId="6" applyFont="1" applyFill="1" applyBorder="1" applyAlignment="1">
      <alignment horizontal="right" wrapText="1"/>
    </xf>
    <xf numFmtId="0" fontId="16" fillId="0" borderId="5" xfId="6" applyFont="1" applyFill="1" applyBorder="1" applyAlignment="1">
      <alignment horizontal="right" wrapText="1"/>
    </xf>
    <xf numFmtId="3" fontId="15" fillId="0" borderId="4" xfId="6" applyNumberFormat="1" applyFont="1" applyFill="1" applyBorder="1" applyAlignment="1">
      <alignment horizontal="right" wrapText="1"/>
    </xf>
    <xf numFmtId="3" fontId="15" fillId="0" borderId="5" xfId="6" applyNumberFormat="1" applyFont="1" applyFill="1" applyBorder="1" applyAlignment="1">
      <alignment horizontal="right" wrapText="1"/>
    </xf>
    <xf numFmtId="0" fontId="16" fillId="0" borderId="4" xfId="7" applyFont="1" applyFill="1" applyBorder="1"/>
    <xf numFmtId="0" fontId="16" fillId="0" borderId="5" xfId="7" applyFont="1" applyFill="1" applyBorder="1"/>
    <xf numFmtId="0" fontId="16" fillId="0" borderId="4" xfId="6" applyFont="1" applyFill="1" applyBorder="1" applyAlignment="1">
      <alignment horizontal="center" wrapText="1"/>
    </xf>
    <xf numFmtId="0" fontId="17" fillId="0" borderId="4" xfId="7" applyFont="1" applyFill="1" applyBorder="1"/>
    <xf numFmtId="0" fontId="17" fillId="0" borderId="5" xfId="7" applyFont="1" applyFill="1" applyBorder="1"/>
    <xf numFmtId="0" fontId="15" fillId="0" borderId="6" xfId="6" applyFont="1" applyFill="1" applyBorder="1" applyAlignment="1">
      <alignment wrapText="1"/>
    </xf>
    <xf numFmtId="3" fontId="16" fillId="0" borderId="1" xfId="6" applyNumberFormat="1" applyFont="1" applyFill="1" applyBorder="1" applyAlignment="1">
      <alignment horizontal="right" wrapText="1"/>
    </xf>
    <xf numFmtId="3" fontId="16" fillId="0" borderId="8" xfId="6" applyNumberFormat="1" applyFont="1" applyFill="1" applyBorder="1" applyAlignment="1">
      <alignment horizontal="right" wrapText="1"/>
    </xf>
    <xf numFmtId="3" fontId="15" fillId="0" borderId="1" xfId="6" applyNumberFormat="1" applyFont="1" applyFill="1" applyBorder="1" applyAlignment="1">
      <alignment horizontal="right" wrapText="1"/>
    </xf>
    <xf numFmtId="3" fontId="15" fillId="0" borderId="8" xfId="6" applyNumberFormat="1" applyFont="1" applyFill="1" applyBorder="1" applyAlignment="1">
      <alignment horizontal="right" wrapText="1"/>
    </xf>
    <xf numFmtId="3" fontId="16" fillId="0" borderId="1" xfId="6" applyNumberFormat="1" applyFont="1" applyFill="1" applyBorder="1" applyAlignment="1">
      <alignment horizontal="center" wrapText="1"/>
    </xf>
    <xf numFmtId="0" fontId="17" fillId="0" borderId="1" xfId="7" applyFont="1" applyFill="1" applyBorder="1"/>
    <xf numFmtId="0" fontId="17" fillId="0" borderId="8" xfId="7" applyFont="1" applyFill="1" applyBorder="1"/>
    <xf numFmtId="0" fontId="15" fillId="0" borderId="9" xfId="6" applyFont="1" applyFill="1" applyBorder="1" applyAlignment="1">
      <alignment wrapText="1"/>
    </xf>
    <xf numFmtId="0" fontId="16" fillId="0" borderId="9" xfId="6" applyFont="1" applyFill="1" applyBorder="1" applyAlignment="1">
      <alignment wrapText="1"/>
    </xf>
    <xf numFmtId="3" fontId="16" fillId="0" borderId="20" xfId="6" applyNumberFormat="1" applyFont="1" applyFill="1" applyBorder="1" applyAlignment="1">
      <alignment horizontal="right" wrapText="1"/>
    </xf>
    <xf numFmtId="3" fontId="16" fillId="0" borderId="22" xfId="6" applyNumberFormat="1" applyFont="1" applyFill="1" applyBorder="1" applyAlignment="1">
      <alignment horizontal="right" wrapText="1"/>
    </xf>
    <xf numFmtId="3" fontId="15" fillId="0" borderId="20" xfId="6" applyNumberFormat="1" applyFont="1" applyFill="1" applyBorder="1" applyAlignment="1">
      <alignment horizontal="right" wrapText="1"/>
    </xf>
    <xf numFmtId="3" fontId="15" fillId="0" borderId="22" xfId="6" applyNumberFormat="1" applyFont="1" applyFill="1" applyBorder="1" applyAlignment="1">
      <alignment horizontal="right" wrapText="1"/>
    </xf>
    <xf numFmtId="0" fontId="16" fillId="0" borderId="20" xfId="7" applyFont="1" applyFill="1" applyBorder="1"/>
    <xf numFmtId="0" fontId="16" fillId="0" borderId="22" xfId="7" applyFont="1" applyFill="1" applyBorder="1"/>
    <xf numFmtId="3" fontId="16" fillId="0" borderId="20" xfId="6" applyNumberFormat="1" applyFont="1" applyFill="1" applyBorder="1" applyAlignment="1">
      <alignment horizontal="center" wrapText="1"/>
    </xf>
    <xf numFmtId="0" fontId="17" fillId="0" borderId="20" xfId="7" applyFont="1" applyFill="1" applyBorder="1"/>
    <xf numFmtId="0" fontId="17" fillId="0" borderId="22" xfId="7" applyFont="1" applyFill="1" applyBorder="1"/>
    <xf numFmtId="0" fontId="15" fillId="0" borderId="23" xfId="6" applyFont="1" applyFill="1" applyBorder="1" applyAlignment="1">
      <alignment wrapText="1"/>
    </xf>
    <xf numFmtId="0" fontId="37" fillId="2" borderId="3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 wrapText="1"/>
    </xf>
    <xf numFmtId="0" fontId="37" fillId="2" borderId="5" xfId="6" applyFont="1" applyFill="1" applyBorder="1" applyAlignment="1">
      <alignment horizontal="center" vertical="center" wrapText="1"/>
    </xf>
    <xf numFmtId="0" fontId="3" fillId="0" borderId="0" xfId="6" applyFill="1"/>
    <xf numFmtId="0" fontId="37" fillId="0" borderId="0" xfId="6" applyFont="1" applyFill="1" applyAlignment="1">
      <alignment vertical="top" wrapText="1"/>
    </xf>
    <xf numFmtId="0" fontId="8" fillId="0" borderId="0" xfId="6" applyFont="1" applyFill="1" applyBorder="1"/>
    <xf numFmtId="0" fontId="17" fillId="0" borderId="0" xfId="4" applyFont="1"/>
    <xf numFmtId="0" fontId="5" fillId="0" borderId="0" xfId="4" applyFill="1"/>
    <xf numFmtId="0" fontId="17" fillId="0" borderId="0" xfId="4" applyFont="1" applyFill="1"/>
    <xf numFmtId="0" fontId="16" fillId="0" borderId="0" xfId="3" applyFont="1" applyFill="1" applyAlignment="1">
      <alignment horizontal="right" vertical="center"/>
    </xf>
    <xf numFmtId="0" fontId="10" fillId="0" borderId="0" xfId="4" applyFont="1" applyFill="1"/>
    <xf numFmtId="0" fontId="16" fillId="0" borderId="0" xfId="7" applyFont="1" applyFill="1" applyAlignment="1">
      <alignment horizontal="right"/>
    </xf>
    <xf numFmtId="0" fontId="8" fillId="0" borderId="0" xfId="3" applyFont="1" applyFill="1" applyBorder="1" applyAlignment="1">
      <alignment horizontal="right"/>
    </xf>
    <xf numFmtId="165" fontId="8" fillId="4" borderId="1" xfId="76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0" xfId="2" applyFont="1" applyAlignment="1">
      <alignment wrapText="1"/>
    </xf>
    <xf numFmtId="0" fontId="8" fillId="0" borderId="0" xfId="3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6" fillId="2" borderId="1" xfId="52" applyFont="1" applyFill="1" applyBorder="1" applyAlignment="1">
      <alignment horizontal="center" vertical="center" wrapText="1"/>
    </xf>
    <xf numFmtId="0" fontId="42" fillId="0" borderId="1" xfId="5" applyFont="1" applyFill="1" applyBorder="1" applyAlignment="1">
      <alignment horizontal="center"/>
    </xf>
    <xf numFmtId="3" fontId="8" fillId="0" borderId="1" xfId="52" applyNumberFormat="1" applyFont="1" applyFill="1" applyBorder="1"/>
    <xf numFmtId="0" fontId="8" fillId="0" borderId="0" xfId="52" applyFont="1" applyFill="1"/>
    <xf numFmtId="0" fontId="17" fillId="2" borderId="1" xfId="52" applyFont="1" applyFill="1" applyBorder="1" applyAlignment="1">
      <alignment horizontal="center" vertical="center"/>
    </xf>
    <xf numFmtId="0" fontId="9" fillId="0" borderId="1" xfId="52" applyFont="1" applyFill="1" applyBorder="1" applyAlignment="1">
      <alignment horizontal="center"/>
    </xf>
    <xf numFmtId="0" fontId="8" fillId="0" borderId="1" xfId="52" applyFont="1" applyFill="1" applyBorder="1"/>
    <xf numFmtId="0" fontId="8" fillId="0" borderId="1" xfId="52" applyFont="1" applyFill="1" applyBorder="1" applyAlignment="1">
      <alignment vertical="center" wrapText="1"/>
    </xf>
    <xf numFmtId="17" fontId="8" fillId="0" borderId="1" xfId="52" applyNumberFormat="1" applyFont="1" applyFill="1" applyBorder="1"/>
    <xf numFmtId="0" fontId="8" fillId="0" borderId="0" xfId="6" applyFont="1" applyFill="1"/>
    <xf numFmtId="0" fontId="8" fillId="4" borderId="4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38" xfId="0" applyFont="1" applyFill="1" applyBorder="1" applyAlignment="1">
      <alignment vertical="top" wrapText="1"/>
    </xf>
    <xf numFmtId="0" fontId="8" fillId="4" borderId="38" xfId="0" applyFont="1" applyFill="1" applyBorder="1" applyAlignment="1">
      <alignment horizontal="left" vertical="top" wrapText="1"/>
    </xf>
    <xf numFmtId="0" fontId="8" fillId="4" borderId="41" xfId="0" applyFont="1" applyFill="1" applyBorder="1" applyAlignment="1">
      <alignment wrapText="1"/>
    </xf>
    <xf numFmtId="0" fontId="8" fillId="4" borderId="44" xfId="0" applyFont="1" applyFill="1" applyBorder="1" applyAlignment="1">
      <alignment wrapText="1"/>
    </xf>
    <xf numFmtId="0" fontId="8" fillId="4" borderId="20" xfId="0" applyFont="1" applyFill="1" applyBorder="1" applyAlignment="1">
      <alignment wrapText="1"/>
    </xf>
    <xf numFmtId="0" fontId="8" fillId="4" borderId="20" xfId="0" applyFont="1" applyFill="1" applyBorder="1" applyAlignment="1">
      <alignment vertical="top" wrapText="1"/>
    </xf>
    <xf numFmtId="3" fontId="8" fillId="3" borderId="1" xfId="52" applyNumberFormat="1" applyFont="1" applyFill="1" applyBorder="1" applyAlignment="1">
      <alignment horizontal="right"/>
    </xf>
    <xf numFmtId="2" fontId="8" fillId="4" borderId="1" xfId="0" applyNumberFormat="1" applyFont="1" applyFill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right" wrapText="1"/>
    </xf>
    <xf numFmtId="0" fontId="16" fillId="0" borderId="1" xfId="6" applyFont="1" applyFill="1" applyBorder="1" applyAlignment="1">
      <alignment horizontal="right" wrapText="1"/>
    </xf>
    <xf numFmtId="0" fontId="16" fillId="0" borderId="10" xfId="6" applyFont="1" applyFill="1" applyBorder="1" applyAlignment="1">
      <alignment horizontal="right" wrapText="1"/>
    </xf>
    <xf numFmtId="0" fontId="16" fillId="0" borderId="7" xfId="6" applyFont="1" applyFill="1" applyBorder="1" applyAlignment="1">
      <alignment horizontal="right" wrapText="1"/>
    </xf>
    <xf numFmtId="0" fontId="16" fillId="0" borderId="3" xfId="6" applyFont="1" applyFill="1" applyBorder="1" applyAlignment="1">
      <alignment horizontal="right" wrapText="1"/>
    </xf>
    <xf numFmtId="0" fontId="16" fillId="0" borderId="11" xfId="5" applyFont="1" applyFill="1" applyBorder="1" applyAlignment="1">
      <alignment wrapText="1"/>
    </xf>
    <xf numFmtId="0" fontId="16" fillId="0" borderId="1" xfId="5" applyFont="1" applyFill="1" applyBorder="1" applyAlignment="1">
      <alignment wrapText="1"/>
    </xf>
    <xf numFmtId="0" fontId="16" fillId="0" borderId="10" xfId="5" applyFont="1" applyFill="1" applyBorder="1" applyAlignment="1">
      <alignment wrapText="1"/>
    </xf>
    <xf numFmtId="0" fontId="16" fillId="0" borderId="7" xfId="5" applyFont="1" applyFill="1" applyBorder="1" applyAlignment="1">
      <alignment wrapText="1"/>
    </xf>
    <xf numFmtId="3" fontId="43" fillId="0" borderId="1" xfId="6" applyNumberFormat="1" applyFont="1" applyFill="1" applyBorder="1" applyAlignment="1">
      <alignment horizontal="right" wrapText="1"/>
    </xf>
    <xf numFmtId="3" fontId="16" fillId="0" borderId="4" xfId="6" applyNumberFormat="1" applyFont="1" applyFill="1" applyBorder="1" applyAlignment="1">
      <alignment horizontal="right" wrapText="1"/>
    </xf>
    <xf numFmtId="3" fontId="16" fillId="0" borderId="19" xfId="6" applyNumberFormat="1" applyFont="1" applyFill="1" applyBorder="1" applyAlignment="1">
      <alignment horizontal="right" wrapText="1"/>
    </xf>
    <xf numFmtId="3" fontId="43" fillId="0" borderId="7" xfId="6" applyNumberFormat="1" applyFont="1" applyFill="1" applyBorder="1" applyAlignment="1">
      <alignment horizontal="right" wrapText="1"/>
    </xf>
    <xf numFmtId="3" fontId="16" fillId="0" borderId="7" xfId="6" applyNumberFormat="1" applyFont="1" applyFill="1" applyBorder="1" applyAlignment="1">
      <alignment horizontal="right" wrapText="1"/>
    </xf>
    <xf numFmtId="3" fontId="16" fillId="0" borderId="3" xfId="6" applyNumberFormat="1" applyFont="1" applyFill="1" applyBorder="1" applyAlignment="1">
      <alignment horizontal="right" wrapText="1"/>
    </xf>
    <xf numFmtId="3" fontId="16" fillId="0" borderId="0" xfId="6" applyNumberFormat="1" applyFont="1" applyFill="1"/>
    <xf numFmtId="3" fontId="17" fillId="0" borderId="0" xfId="0" applyNumberFormat="1" applyFont="1"/>
    <xf numFmtId="0" fontId="16" fillId="0" borderId="20" xfId="6" applyFont="1" applyFill="1" applyBorder="1" applyAlignment="1">
      <alignment horizontal="right" wrapText="1"/>
    </xf>
    <xf numFmtId="0" fontId="16" fillId="0" borderId="32" xfId="6" applyFont="1" applyFill="1" applyBorder="1" applyAlignment="1">
      <alignment horizontal="right" wrapText="1"/>
    </xf>
    <xf numFmtId="0" fontId="16" fillId="0" borderId="19" xfId="6" applyFont="1" applyFill="1" applyBorder="1" applyAlignment="1">
      <alignment horizontal="right" wrapText="1"/>
    </xf>
    <xf numFmtId="0" fontId="16" fillId="0" borderId="31" xfId="6" applyFont="1" applyFill="1" applyBorder="1" applyAlignment="1">
      <alignment horizontal="right" wrapText="1"/>
    </xf>
    <xf numFmtId="3" fontId="16" fillId="0" borderId="32" xfId="6" applyNumberFormat="1" applyFont="1" applyFill="1" applyBorder="1" applyAlignment="1">
      <alignment horizontal="right" wrapText="1"/>
    </xf>
    <xf numFmtId="3" fontId="16" fillId="0" borderId="31" xfId="6" applyNumberFormat="1" applyFont="1" applyFill="1" applyBorder="1" applyAlignment="1">
      <alignment horizontal="right" wrapText="1"/>
    </xf>
    <xf numFmtId="3" fontId="16" fillId="0" borderId="5" xfId="6" applyNumberFormat="1" applyFont="1" applyFill="1" applyBorder="1" applyAlignment="1">
      <alignment horizontal="right" wrapText="1"/>
    </xf>
    <xf numFmtId="3" fontId="16" fillId="0" borderId="4" xfId="5" applyNumberFormat="1" applyFont="1" applyFill="1" applyBorder="1" applyAlignment="1">
      <alignment wrapText="1"/>
    </xf>
    <xf numFmtId="3" fontId="43" fillId="0" borderId="20" xfId="6" applyNumberFormat="1" applyFont="1" applyFill="1" applyBorder="1" applyAlignment="1">
      <alignment horizontal="right" wrapText="1"/>
    </xf>
    <xf numFmtId="3" fontId="3" fillId="0" borderId="0" xfId="52" applyNumberFormat="1" applyFill="1"/>
    <xf numFmtId="0" fontId="10" fillId="0" borderId="0" xfId="0" applyFont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3" fontId="16" fillId="3" borderId="1" xfId="3" applyNumberFormat="1" applyFont="1" applyFill="1" applyBorder="1" applyAlignment="1">
      <alignment horizontal="center" vertical="center" wrapText="1"/>
    </xf>
    <xf numFmtId="0" fontId="45" fillId="0" borderId="0" xfId="0" applyFont="1"/>
    <xf numFmtId="0" fontId="44" fillId="0" borderId="0" xfId="0" applyFont="1"/>
    <xf numFmtId="0" fontId="44" fillId="0" borderId="0" xfId="52" applyNumberFormat="1" applyFont="1" applyFill="1" applyBorder="1" applyAlignment="1" applyProtection="1">
      <alignment horizontal="right" vertical="center" wrapText="1"/>
    </xf>
    <xf numFmtId="0" fontId="44" fillId="0" borderId="0" xfId="52" applyNumberFormat="1" applyFont="1" applyFill="1" applyBorder="1" applyAlignment="1" applyProtection="1">
      <alignment horizontal="right" wrapText="1"/>
    </xf>
    <xf numFmtId="0" fontId="44" fillId="0" borderId="0" xfId="67" applyFont="1" applyFill="1" applyBorder="1" applyAlignment="1">
      <alignment wrapText="1"/>
    </xf>
    <xf numFmtId="0" fontId="46" fillId="0" borderId="0" xfId="7" applyFont="1" applyFill="1" applyAlignment="1">
      <alignment vertical="center"/>
    </xf>
    <xf numFmtId="0" fontId="10" fillId="0" borderId="0" xfId="0" applyFont="1" applyAlignment="1"/>
    <xf numFmtId="0" fontId="47" fillId="0" borderId="0" xfId="5" applyFont="1" applyFill="1" applyAlignment="1">
      <alignment vertical="center"/>
    </xf>
    <xf numFmtId="3" fontId="48" fillId="0" borderId="3" xfId="52" applyNumberFormat="1" applyFont="1" applyFill="1" applyBorder="1" applyAlignment="1">
      <alignment horizontal="center" vertical="center"/>
    </xf>
    <xf numFmtId="0" fontId="45" fillId="0" borderId="0" xfId="0" applyFont="1" applyAlignment="1">
      <alignment wrapText="1"/>
    </xf>
    <xf numFmtId="0" fontId="49" fillId="0" borderId="0" xfId="67" applyFont="1" applyFill="1" applyBorder="1" applyAlignment="1">
      <alignment vertical="top" wrapText="1"/>
    </xf>
    <xf numFmtId="0" fontId="52" fillId="0" borderId="0" xfId="7" applyFont="1" applyFill="1" applyAlignment="1">
      <alignment vertical="center"/>
    </xf>
    <xf numFmtId="0" fontId="53" fillId="0" borderId="0" xfId="0" applyFont="1" applyAlignment="1"/>
    <xf numFmtId="0" fontId="52" fillId="4" borderId="0" xfId="7" applyFont="1" applyFill="1" applyAlignment="1">
      <alignment vertical="center"/>
    </xf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6" fillId="4" borderId="0" xfId="0" applyFont="1" applyFill="1"/>
    <xf numFmtId="0" fontId="8" fillId="4" borderId="0" xfId="3" applyFont="1" applyFill="1" applyAlignment="1">
      <alignment horizontal="right" vertical="center"/>
    </xf>
    <xf numFmtId="0" fontId="28" fillId="4" borderId="0" xfId="0" applyFont="1" applyFill="1"/>
    <xf numFmtId="0" fontId="26" fillId="4" borderId="0" xfId="0" applyFont="1" applyFill="1"/>
    <xf numFmtId="14" fontId="8" fillId="4" borderId="0" xfId="3" applyNumberFormat="1" applyFont="1" applyFill="1" applyAlignment="1">
      <alignment horizontal="right" vertical="center"/>
    </xf>
    <xf numFmtId="0" fontId="13" fillId="4" borderId="0" xfId="0" applyFont="1" applyFill="1" applyBorder="1" applyAlignment="1">
      <alignment horizontal="center" vertical="center" wrapText="1"/>
    </xf>
    <xf numFmtId="0" fontId="32" fillId="4" borderId="0" xfId="6" applyFont="1" applyFill="1" applyAlignment="1">
      <alignment horizontal="left" vertical="center"/>
    </xf>
    <xf numFmtId="0" fontId="55" fillId="4" borderId="0" xfId="49" applyFont="1" applyFill="1" applyBorder="1" applyAlignment="1">
      <alignment horizontal="center" vertical="center" wrapText="1"/>
    </xf>
    <xf numFmtId="0" fontId="6" fillId="4" borderId="1" xfId="69" applyFont="1" applyFill="1" applyBorder="1" applyAlignment="1">
      <alignment horizontal="center" vertical="center" wrapText="1"/>
    </xf>
    <xf numFmtId="0" fontId="6" fillId="4" borderId="1" xfId="21" applyFont="1" applyFill="1" applyBorder="1" applyAlignment="1">
      <alignment horizontal="center" vertical="center" wrapText="1"/>
    </xf>
    <xf numFmtId="3" fontId="10" fillId="4" borderId="0" xfId="0" applyNumberFormat="1" applyFont="1" applyFill="1" applyAlignment="1">
      <alignment horizontal="center" vertical="center" wrapText="1"/>
    </xf>
    <xf numFmtId="0" fontId="8" fillId="4" borderId="1" xfId="21" applyFont="1" applyFill="1" applyBorder="1" applyAlignment="1">
      <alignment horizontal="left" wrapText="1"/>
    </xf>
    <xf numFmtId="0" fontId="8" fillId="4" borderId="1" xfId="69" applyFont="1" applyFill="1" applyBorder="1" applyAlignment="1">
      <alignment horizontal="left" wrapText="1"/>
    </xf>
    <xf numFmtId="17" fontId="8" fillId="4" borderId="1" xfId="69" applyNumberFormat="1" applyFont="1" applyFill="1" applyBorder="1" applyAlignment="1">
      <alignment horizontal="left" vertical="center" wrapText="1"/>
    </xf>
    <xf numFmtId="0" fontId="30" fillId="4" borderId="0" xfId="69" applyFont="1" applyFill="1" applyBorder="1" applyAlignment="1">
      <alignment horizontal="center" vertical="top" wrapText="1"/>
    </xf>
    <xf numFmtId="0" fontId="29" fillId="4" borderId="0" xfId="69" applyFont="1" applyFill="1" applyBorder="1" applyAlignment="1">
      <alignment horizontal="center" vertical="center" wrapText="1"/>
    </xf>
    <xf numFmtId="0" fontId="8" fillId="4" borderId="1" xfId="69" applyFont="1" applyFill="1" applyBorder="1" applyAlignment="1">
      <alignment horizontal="center" vertical="center" wrapText="1"/>
    </xf>
    <xf numFmtId="0" fontId="8" fillId="4" borderId="1" xfId="67" applyFont="1" applyFill="1" applyBorder="1" applyAlignment="1">
      <alignment horizontal="center" vertical="center" wrapText="1"/>
    </xf>
    <xf numFmtId="0" fontId="25" fillId="4" borderId="0" xfId="0" applyFont="1" applyFill="1"/>
    <xf numFmtId="0" fontId="56" fillId="4" borderId="1" xfId="0" applyFont="1" applyFill="1" applyBorder="1" applyAlignment="1">
      <alignment horizontal="center" vertical="center"/>
    </xf>
    <xf numFmtId="0" fontId="56" fillId="4" borderId="1" xfId="67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/>
    </xf>
    <xf numFmtId="0" fontId="57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24" fillId="4" borderId="1" xfId="67" applyNumberFormat="1" applyFont="1" applyFill="1" applyBorder="1" applyAlignment="1">
      <alignment horizontal="center" vertical="center" wrapText="1"/>
    </xf>
    <xf numFmtId="166" fontId="51" fillId="4" borderId="1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13" fillId="4" borderId="0" xfId="0" applyFont="1" applyFill="1" applyBorder="1" applyAlignment="1">
      <alignment horizontal="left" vertical="top" wrapText="1"/>
    </xf>
    <xf numFmtId="0" fontId="31" fillId="4" borderId="0" xfId="6" applyFont="1" applyFill="1" applyAlignment="1">
      <alignment horizontal="left" vertical="center" wrapText="1"/>
    </xf>
    <xf numFmtId="0" fontId="6" fillId="4" borderId="1" xfId="21" applyFont="1" applyFill="1" applyBorder="1" applyAlignment="1">
      <alignment horizontal="left" vertical="center" wrapText="1"/>
    </xf>
    <xf numFmtId="165" fontId="8" fillId="4" borderId="1" xfId="76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30" fillId="4" borderId="0" xfId="69" applyFont="1" applyFill="1" applyBorder="1" applyAlignment="1">
      <alignment horizontal="left" vertical="top" wrapText="1"/>
    </xf>
    <xf numFmtId="0" fontId="8" fillId="4" borderId="1" xfId="67" applyFont="1" applyFill="1" applyBorder="1" applyAlignment="1">
      <alignment horizontal="left" vertical="center" wrapText="1"/>
    </xf>
    <xf numFmtId="0" fontId="56" fillId="4" borderId="1" xfId="0" applyFont="1" applyFill="1" applyBorder="1" applyAlignment="1">
      <alignment horizontal="left" vertical="center"/>
    </xf>
    <xf numFmtId="49" fontId="41" fillId="24" borderId="1" xfId="0" applyNumberFormat="1" applyFont="1" applyFill="1" applyBorder="1" applyAlignment="1">
      <alignment horizontal="center" vertical="center" wrapText="1"/>
    </xf>
    <xf numFmtId="49" fontId="8" fillId="24" borderId="1" xfId="0" applyNumberFormat="1" applyFont="1" applyFill="1" applyBorder="1" applyAlignment="1">
      <alignment horizontal="left" vertical="center" wrapText="1"/>
    </xf>
    <xf numFmtId="0" fontId="41" fillId="24" borderId="1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 wrapText="1"/>
    </xf>
    <xf numFmtId="0" fontId="10" fillId="24" borderId="0" xfId="0" applyFont="1" applyFill="1" applyAlignment="1">
      <alignment horizontal="left" vertical="center"/>
    </xf>
    <xf numFmtId="0" fontId="59" fillId="25" borderId="0" xfId="7" applyFont="1" applyFill="1" applyAlignment="1">
      <alignment vertical="center"/>
    </xf>
    <xf numFmtId="0" fontId="6" fillId="25" borderId="0" xfId="0" applyFont="1" applyFill="1"/>
    <xf numFmtId="0" fontId="6" fillId="25" borderId="0" xfId="0" applyFont="1" applyFill="1" applyAlignment="1">
      <alignment horizontal="left"/>
    </xf>
    <xf numFmtId="0" fontId="6" fillId="25" borderId="0" xfId="0" applyFont="1" applyFill="1" applyAlignment="1">
      <alignment horizontal="center" vertical="center"/>
    </xf>
    <xf numFmtId="0" fontId="41" fillId="25" borderId="0" xfId="0" applyFont="1" applyFill="1"/>
    <xf numFmtId="0" fontId="14" fillId="25" borderId="1" xfId="0" applyFont="1" applyFill="1" applyBorder="1" applyAlignment="1">
      <alignment horizontal="center" vertical="center"/>
    </xf>
    <xf numFmtId="0" fontId="24" fillId="25" borderId="1" xfId="67" applyNumberFormat="1" applyFont="1" applyFill="1" applyBorder="1" applyAlignment="1">
      <alignment horizontal="center" vertical="center" wrapText="1"/>
    </xf>
    <xf numFmtId="0" fontId="0" fillId="25" borderId="0" xfId="0" applyFill="1"/>
    <xf numFmtId="0" fontId="0" fillId="0" borderId="0" xfId="0" applyFill="1"/>
    <xf numFmtId="0" fontId="55" fillId="24" borderId="0" xfId="49" applyFont="1" applyFill="1" applyBorder="1" applyAlignment="1">
      <alignment horizontal="left" vertical="center" wrapText="1"/>
    </xf>
    <xf numFmtId="0" fontId="8" fillId="25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left" vertical="center" wrapText="1"/>
    </xf>
    <xf numFmtId="2" fontId="8" fillId="25" borderId="1" xfId="0" applyNumberFormat="1" applyFont="1" applyFill="1" applyBorder="1" applyAlignment="1">
      <alignment horizontal="center" vertical="center" wrapText="1"/>
    </xf>
    <xf numFmtId="0" fontId="61" fillId="25" borderId="0" xfId="7" applyFont="1" applyFill="1" applyAlignment="1">
      <alignment vertical="center"/>
    </xf>
    <xf numFmtId="0" fontId="51" fillId="25" borderId="0" xfId="0" applyFont="1" applyFill="1" applyAlignment="1"/>
    <xf numFmtId="49" fontId="8" fillId="25" borderId="1" xfId="0" applyNumberFormat="1" applyFont="1" applyFill="1" applyBorder="1" applyAlignment="1">
      <alignment horizontal="center" vertical="center"/>
    </xf>
    <xf numFmtId="0" fontId="63" fillId="0" borderId="0" xfId="7" applyFont="1" applyFill="1" applyAlignment="1">
      <alignment vertical="center"/>
    </xf>
    <xf numFmtId="0" fontId="64" fillId="0" borderId="0" xfId="0" applyFont="1" applyAlignment="1"/>
    <xf numFmtId="166" fontId="8" fillId="26" borderId="1" xfId="0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/>
    </xf>
    <xf numFmtId="0" fontId="67" fillId="0" borderId="0" xfId="0" applyFont="1"/>
    <xf numFmtId="0" fontId="13" fillId="4" borderId="0" xfId="0" applyFont="1" applyFill="1" applyBorder="1" applyAlignment="1">
      <alignment horizontal="center" vertical="top" wrapText="1"/>
    </xf>
    <xf numFmtId="0" fontId="13" fillId="27" borderId="1" xfId="0" applyFont="1" applyFill="1" applyBorder="1" applyAlignment="1">
      <alignment horizontal="center" vertical="center" wrapText="1"/>
    </xf>
    <xf numFmtId="0" fontId="59" fillId="27" borderId="0" xfId="7" applyFont="1" applyFill="1" applyAlignment="1">
      <alignment vertical="center"/>
    </xf>
    <xf numFmtId="0" fontId="6" fillId="27" borderId="0" xfId="0" applyFont="1" applyFill="1"/>
    <xf numFmtId="0" fontId="6" fillId="27" borderId="0" xfId="0" applyFont="1" applyFill="1" applyAlignment="1">
      <alignment horizontal="left"/>
    </xf>
    <xf numFmtId="0" fontId="6" fillId="27" borderId="0" xfId="0" applyFont="1" applyFill="1" applyAlignment="1">
      <alignment horizontal="center" vertical="center"/>
    </xf>
    <xf numFmtId="0" fontId="41" fillId="27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center" vertical="center" wrapText="1"/>
    </xf>
    <xf numFmtId="0" fontId="8" fillId="28" borderId="1" xfId="0" applyFont="1" applyFill="1" applyBorder="1" applyAlignment="1">
      <alignment horizontal="left" vertical="center" wrapText="1"/>
    </xf>
    <xf numFmtId="0" fontId="61" fillId="28" borderId="0" xfId="7" applyFont="1" applyFill="1" applyAlignment="1">
      <alignment vertical="center"/>
    </xf>
    <xf numFmtId="0" fontId="51" fillId="28" borderId="0" xfId="0" applyFont="1" applyFill="1" applyAlignment="1"/>
    <xf numFmtId="0" fontId="62" fillId="28" borderId="0" xfId="5" applyFont="1" applyFill="1" applyAlignment="1">
      <alignment vertical="center"/>
    </xf>
    <xf numFmtId="2" fontId="8" fillId="28" borderId="1" xfId="0" applyNumberFormat="1" applyFont="1" applyFill="1" applyBorder="1" applyAlignment="1">
      <alignment horizontal="center" vertical="center" wrapText="1"/>
    </xf>
    <xf numFmtId="0" fontId="45" fillId="29" borderId="0" xfId="0" applyFont="1" applyFill="1"/>
    <xf numFmtId="0" fontId="65" fillId="0" borderId="0" xfId="5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9" fillId="30" borderId="0" xfId="7" applyFont="1" applyFill="1" applyAlignment="1">
      <alignment vertical="center"/>
    </xf>
    <xf numFmtId="0" fontId="6" fillId="30" borderId="0" xfId="0" applyFont="1" applyFill="1" applyAlignment="1"/>
    <xf numFmtId="0" fontId="6" fillId="30" borderId="0" xfId="0" applyFont="1" applyFill="1" applyAlignment="1">
      <alignment horizontal="center"/>
    </xf>
    <xf numFmtId="0" fontId="65" fillId="0" borderId="0" xfId="5" applyFont="1" applyFill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54" fillId="0" borderId="1" xfId="0" applyFont="1" applyBorder="1" applyAlignment="1">
      <alignment horizontal="justify"/>
    </xf>
    <xf numFmtId="0" fontId="54" fillId="0" borderId="1" xfId="0" applyFont="1" applyBorder="1" applyAlignment="1">
      <alignment horizontal="left" wrapText="1"/>
    </xf>
    <xf numFmtId="167" fontId="54" fillId="0" borderId="1" xfId="0" applyNumberFormat="1" applyFont="1" applyBorder="1" applyAlignment="1">
      <alignment horizontal="center" vertical="top" wrapText="1"/>
    </xf>
    <xf numFmtId="0" fontId="45" fillId="30" borderId="0" xfId="0" applyFont="1" applyFill="1"/>
    <xf numFmtId="0" fontId="30" fillId="4" borderId="0" xfId="0" applyFont="1" applyFill="1" applyAlignment="1">
      <alignment horizontal="center"/>
    </xf>
    <xf numFmtId="0" fontId="8" fillId="4" borderId="0" xfId="5" applyFont="1" applyFill="1"/>
    <xf numFmtId="0" fontId="8" fillId="4" borderId="0" xfId="19" applyFont="1" applyFill="1"/>
    <xf numFmtId="0" fontId="68" fillId="4" borderId="0" xfId="0" applyFont="1" applyFill="1" applyAlignment="1">
      <alignment horizontal="center"/>
    </xf>
    <xf numFmtId="0" fontId="69" fillId="4" borderId="0" xfId="0" applyFont="1" applyFill="1" applyBorder="1" applyAlignment="1">
      <alignment horizontal="center"/>
    </xf>
    <xf numFmtId="0" fontId="68" fillId="4" borderId="31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vertical="top" wrapText="1"/>
    </xf>
    <xf numFmtId="0" fontId="68" fillId="4" borderId="7" xfId="0" applyFont="1" applyFill="1" applyBorder="1" applyAlignment="1">
      <alignment horizontal="center"/>
    </xf>
    <xf numFmtId="0" fontId="8" fillId="31" borderId="8" xfId="0" applyFont="1" applyFill="1" applyBorder="1" applyAlignment="1">
      <alignment vertical="top" wrapText="1"/>
    </xf>
    <xf numFmtId="0" fontId="8" fillId="4" borderId="8" xfId="0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horizontal="justify" vertical="top" wrapText="1"/>
    </xf>
    <xf numFmtId="16" fontId="8" fillId="4" borderId="8" xfId="0" applyNumberFormat="1" applyFont="1" applyFill="1" applyBorder="1" applyAlignment="1">
      <alignment vertical="top" wrapText="1"/>
    </xf>
    <xf numFmtId="0" fontId="8" fillId="31" borderId="1" xfId="0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/>
    </xf>
    <xf numFmtId="0" fontId="8" fillId="31" borderId="52" xfId="0" applyFont="1" applyFill="1" applyBorder="1" applyAlignment="1">
      <alignment vertical="top" wrapText="1"/>
    </xf>
    <xf numFmtId="0" fontId="8" fillId="4" borderId="40" xfId="0" applyFont="1" applyFill="1" applyBorder="1" applyAlignment="1">
      <alignment horizontal="left" vertical="top" wrapText="1"/>
    </xf>
    <xf numFmtId="0" fontId="68" fillId="4" borderId="19" xfId="0" applyFont="1" applyFill="1" applyBorder="1" applyAlignment="1">
      <alignment horizontal="center"/>
    </xf>
    <xf numFmtId="17" fontId="8" fillId="4" borderId="8" xfId="0" applyNumberFormat="1" applyFont="1" applyFill="1" applyBorder="1" applyAlignment="1">
      <alignment vertical="top" wrapText="1"/>
    </xf>
    <xf numFmtId="0" fontId="8" fillId="4" borderId="54" xfId="0" applyFont="1" applyFill="1" applyBorder="1" applyAlignment="1">
      <alignment vertical="top" wrapText="1"/>
    </xf>
    <xf numFmtId="0" fontId="8" fillId="31" borderId="43" xfId="0" applyFont="1" applyFill="1" applyBorder="1" applyAlignment="1">
      <alignment wrapText="1"/>
    </xf>
    <xf numFmtId="0" fontId="68" fillId="31" borderId="7" xfId="0" applyFont="1" applyFill="1" applyBorder="1" applyAlignment="1">
      <alignment horizontal="center"/>
    </xf>
    <xf numFmtId="49" fontId="8" fillId="4" borderId="8" xfId="0" applyNumberFormat="1" applyFont="1" applyFill="1" applyBorder="1" applyAlignment="1">
      <alignment vertical="top" wrapText="1"/>
    </xf>
    <xf numFmtId="0" fontId="68" fillId="4" borderId="53" xfId="0" applyFont="1" applyFill="1" applyBorder="1" applyAlignment="1">
      <alignment horizontal="center" vertical="top"/>
    </xf>
    <xf numFmtId="0" fontId="68" fillId="4" borderId="49" xfId="0" applyFont="1" applyFill="1" applyBorder="1" applyAlignment="1">
      <alignment horizontal="center" vertical="top"/>
    </xf>
    <xf numFmtId="0" fontId="68" fillId="4" borderId="19" xfId="0" applyFont="1" applyFill="1" applyBorder="1" applyAlignment="1">
      <alignment horizontal="center" vertical="top"/>
    </xf>
    <xf numFmtId="14" fontId="8" fillId="4" borderId="5" xfId="0" applyNumberFormat="1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32" xfId="0" applyFont="1" applyFill="1" applyBorder="1" applyAlignment="1">
      <alignment vertical="top" wrapText="1"/>
    </xf>
    <xf numFmtId="14" fontId="8" fillId="4" borderId="0" xfId="0" applyNumberFormat="1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0" fontId="71" fillId="4" borderId="0" xfId="0" applyFont="1" applyFill="1"/>
    <xf numFmtId="0" fontId="72" fillId="0" borderId="0" xfId="5" applyFont="1" applyFill="1" applyAlignment="1">
      <alignment vertical="center"/>
    </xf>
    <xf numFmtId="0" fontId="68" fillId="30" borderId="48" xfId="0" applyFont="1" applyFill="1" applyBorder="1" applyAlignment="1">
      <alignment horizontal="center"/>
    </xf>
    <xf numFmtId="0" fontId="68" fillId="30" borderId="49" xfId="0" applyFont="1" applyFill="1" applyBorder="1" applyAlignment="1">
      <alignment horizontal="center"/>
    </xf>
    <xf numFmtId="0" fontId="68" fillId="30" borderId="31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 vertical="center" wrapText="1"/>
    </xf>
    <xf numFmtId="0" fontId="73" fillId="0" borderId="0" xfId="2" applyFont="1"/>
    <xf numFmtId="0" fontId="73" fillId="0" borderId="0" xfId="3" applyFont="1" applyAlignment="1">
      <alignment horizontal="center"/>
    </xf>
    <xf numFmtId="14" fontId="73" fillId="0" borderId="0" xfId="3" applyNumberFormat="1" applyFont="1" applyAlignment="1">
      <alignment horizontal="center"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73" fillId="0" borderId="0" xfId="3" applyFont="1" applyAlignment="1">
      <alignment horizontal="right"/>
    </xf>
    <xf numFmtId="14" fontId="73" fillId="0" borderId="0" xfId="3" applyNumberFormat="1" applyFont="1" applyAlignment="1">
      <alignment horizontal="right" vertical="center"/>
    </xf>
    <xf numFmtId="0" fontId="73" fillId="0" borderId="0" xfId="0" applyFont="1"/>
    <xf numFmtId="0" fontId="73" fillId="5" borderId="1" xfId="0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73" fillId="0" borderId="1" xfId="0" applyFont="1" applyBorder="1" applyAlignment="1">
      <alignment horizontal="left" vertical="center" wrapText="1"/>
    </xf>
    <xf numFmtId="0" fontId="73" fillId="0" borderId="1" xfId="0" applyFont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73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center" vertical="center"/>
    </xf>
    <xf numFmtId="49" fontId="76" fillId="0" borderId="1" xfId="0" applyNumberFormat="1" applyFont="1" applyFill="1" applyBorder="1" applyAlignment="1">
      <alignment vertical="center" wrapText="1"/>
    </xf>
    <xf numFmtId="0" fontId="76" fillId="0" borderId="1" xfId="0" applyFont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0" fontId="76" fillId="0" borderId="1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 wrapText="1"/>
    </xf>
    <xf numFmtId="0" fontId="73" fillId="30" borderId="0" xfId="52" applyNumberFormat="1" applyFont="1" applyFill="1" applyBorder="1" applyAlignment="1" applyProtection="1">
      <alignment horizontal="right" vertical="center" wrapText="1"/>
    </xf>
    <xf numFmtId="0" fontId="8" fillId="0" borderId="0" xfId="52" applyFont="1" applyFill="1" applyBorder="1" applyAlignment="1" applyProtection="1">
      <alignment horizontal="left" vertical="center" wrapText="1"/>
    </xf>
    <xf numFmtId="0" fontId="76" fillId="0" borderId="0" xfId="52" applyNumberFormat="1" applyFont="1" applyFill="1" applyBorder="1" applyAlignment="1" applyProtection="1">
      <alignment horizontal="right" vertical="center" wrapText="1"/>
    </xf>
    <xf numFmtId="0" fontId="76" fillId="0" borderId="1" xfId="0" applyFont="1" applyBorder="1" applyAlignment="1">
      <alignment horizontal="justify"/>
    </xf>
    <xf numFmtId="0" fontId="76" fillId="0" borderId="1" xfId="52" applyNumberFormat="1" applyFont="1" applyFill="1" applyBorder="1" applyAlignment="1" applyProtection="1">
      <alignment horizontal="left" vertical="center" wrapText="1"/>
    </xf>
    <xf numFmtId="0" fontId="76" fillId="0" borderId="0" xfId="67" applyFont="1" applyFill="1" applyBorder="1" applyAlignment="1">
      <alignment vertical="top" wrapText="1"/>
    </xf>
    <xf numFmtId="0" fontId="76" fillId="0" borderId="0" xfId="52" applyNumberFormat="1" applyFont="1" applyFill="1" applyBorder="1" applyAlignment="1" applyProtection="1">
      <alignment horizontal="left" vertical="center" wrapText="1"/>
    </xf>
    <xf numFmtId="0" fontId="78" fillId="0" borderId="0" xfId="67" applyFont="1" applyFill="1" applyBorder="1" applyAlignment="1">
      <alignment vertical="top" wrapText="1"/>
    </xf>
    <xf numFmtId="0" fontId="73" fillId="0" borderId="0" xfId="52" applyNumberFormat="1" applyFont="1" applyFill="1" applyBorder="1" applyAlignment="1" applyProtection="1">
      <alignment horizontal="right" vertical="center" wrapText="1"/>
    </xf>
    <xf numFmtId="0" fontId="79" fillId="0" borderId="1" xfId="67" applyFont="1" applyFill="1" applyBorder="1" applyAlignment="1">
      <alignment vertical="top" wrapText="1"/>
    </xf>
    <xf numFmtId="0" fontId="80" fillId="0" borderId="0" xfId="7" applyFont="1" applyFill="1" applyAlignment="1">
      <alignment vertical="center"/>
    </xf>
    <xf numFmtId="0" fontId="81" fillId="0" borderId="0" xfId="0" applyFont="1" applyFill="1" applyAlignment="1"/>
    <xf numFmtId="0" fontId="13" fillId="4" borderId="0" xfId="0" applyFont="1" applyFill="1" applyBorder="1" applyAlignment="1">
      <alignment horizontal="center" vertical="top" wrapText="1"/>
    </xf>
    <xf numFmtId="0" fontId="8" fillId="4" borderId="42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2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5" fillId="0" borderId="0" xfId="0" applyFont="1" applyAlignment="1">
      <alignment horizontal="right"/>
    </xf>
    <xf numFmtId="0" fontId="83" fillId="0" borderId="0" xfId="0" applyFont="1" applyAlignment="1"/>
    <xf numFmtId="0" fontId="13" fillId="0" borderId="0" xfId="3" applyFont="1" applyAlignment="1">
      <alignment horizontal="left" vertical="center"/>
    </xf>
    <xf numFmtId="14" fontId="13" fillId="0" borderId="0" xfId="3" applyNumberFormat="1" applyFont="1" applyAlignment="1">
      <alignment horizontal="left" vertical="center"/>
    </xf>
    <xf numFmtId="0" fontId="86" fillId="0" borderId="0" xfId="3" applyFont="1" applyAlignment="1">
      <alignment horizontal="left" vertical="center"/>
    </xf>
    <xf numFmtId="49" fontId="71" fillId="0" borderId="1" xfId="2" applyNumberFormat="1" applyFont="1" applyBorder="1" applyAlignment="1">
      <alignment horizontal="center" vertical="center" wrapText="1"/>
    </xf>
    <xf numFmtId="0" fontId="71" fillId="0" borderId="1" xfId="2" applyFont="1" applyBorder="1" applyAlignment="1">
      <alignment horizontal="center" vertical="center" wrapText="1"/>
    </xf>
    <xf numFmtId="0" fontId="87" fillId="4" borderId="0" xfId="0" applyFont="1" applyFill="1"/>
    <xf numFmtId="0" fontId="89" fillId="0" borderId="0" xfId="0" applyFont="1"/>
    <xf numFmtId="49" fontId="71" fillId="0" borderId="1" xfId="2" applyNumberFormat="1" applyFont="1" applyBorder="1" applyAlignment="1">
      <alignment vertical="center"/>
    </xf>
    <xf numFmtId="0" fontId="71" fillId="0" borderId="1" xfId="2" applyFont="1" applyBorder="1"/>
    <xf numFmtId="0" fontId="91" fillId="0" borderId="0" xfId="0" applyFont="1"/>
    <xf numFmtId="0" fontId="58" fillId="0" borderId="0" xfId="5" applyFont="1" applyFill="1" applyAlignment="1">
      <alignment vertical="center"/>
    </xf>
    <xf numFmtId="0" fontId="65" fillId="0" borderId="0" xfId="5" applyFont="1" applyFill="1" applyAlignment="1">
      <alignment vertical="center" wrapText="1"/>
    </xf>
    <xf numFmtId="0" fontId="73" fillId="0" borderId="0" xfId="3" applyFont="1" applyAlignment="1">
      <alignment horizontal="right" vertical="center"/>
    </xf>
    <xf numFmtId="0" fontId="8" fillId="32" borderId="1" xfId="0" applyFont="1" applyFill="1" applyBorder="1" applyAlignment="1">
      <alignment horizontal="center" vertical="center"/>
    </xf>
    <xf numFmtId="0" fontId="8" fillId="32" borderId="1" xfId="0" applyFont="1" applyFill="1" applyBorder="1" applyAlignment="1">
      <alignment horizontal="left" vertical="center" wrapText="1"/>
    </xf>
    <xf numFmtId="0" fontId="8" fillId="32" borderId="1" xfId="0" applyFont="1" applyFill="1" applyBorder="1" applyAlignment="1">
      <alignment horizontal="center" vertical="center" wrapText="1"/>
    </xf>
    <xf numFmtId="0" fontId="10" fillId="32" borderId="1" xfId="0" applyFont="1" applyFill="1" applyBorder="1" applyAlignment="1">
      <alignment horizontal="center"/>
    </xf>
    <xf numFmtId="0" fontId="61" fillId="32" borderId="0" xfId="7" applyFont="1" applyFill="1" applyAlignment="1">
      <alignment vertical="center"/>
    </xf>
    <xf numFmtId="0" fontId="10" fillId="32" borderId="0" xfId="0" applyFont="1" applyFill="1" applyAlignment="1"/>
    <xf numFmtId="0" fontId="45" fillId="32" borderId="0" xfId="0" applyFont="1" applyFill="1"/>
    <xf numFmtId="0" fontId="53" fillId="0" borderId="0" xfId="0" applyFont="1" applyFill="1" applyAlignment="1"/>
    <xf numFmtId="0" fontId="94" fillId="0" borderId="0" xfId="7" applyFont="1" applyFill="1" applyAlignment="1">
      <alignment vertical="center"/>
    </xf>
    <xf numFmtId="0" fontId="95" fillId="0" borderId="0" xfId="0" applyFont="1" applyFill="1" applyAlignment="1"/>
    <xf numFmtId="0" fontId="62" fillId="25" borderId="0" xfId="5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67" fillId="0" borderId="45" xfId="0" applyFont="1" applyBorder="1" applyAlignment="1">
      <alignment vertical="top" wrapText="1"/>
    </xf>
    <xf numFmtId="0" fontId="65" fillId="0" borderId="0" xfId="5" applyFont="1" applyFill="1" applyAlignment="1">
      <alignment vertical="center"/>
    </xf>
    <xf numFmtId="0" fontId="47" fillId="0" borderId="0" xfId="5" applyFont="1" applyFill="1" applyAlignment="1">
      <alignment vertical="center"/>
    </xf>
    <xf numFmtId="0" fontId="58" fillId="0" borderId="0" xfId="5" applyFont="1" applyFill="1" applyAlignment="1">
      <alignment vertical="center"/>
    </xf>
    <xf numFmtId="0" fontId="82" fillId="0" borderId="0" xfId="5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62" fillId="32" borderId="0" xfId="5" applyFont="1" applyFill="1" applyAlignment="1">
      <alignment vertical="center"/>
    </xf>
    <xf numFmtId="0" fontId="44" fillId="0" borderId="0" xfId="0" applyFont="1" applyAlignment="1">
      <alignment horizontal="left"/>
    </xf>
    <xf numFmtId="0" fontId="93" fillId="0" borderId="0" xfId="5" applyFont="1" applyFill="1" applyAlignment="1">
      <alignment vertical="center" wrapText="1"/>
    </xf>
    <xf numFmtId="0" fontId="47" fillId="0" borderId="0" xfId="5" applyFont="1" applyFill="1" applyAlignment="1">
      <alignment vertical="center" wrapText="1"/>
    </xf>
    <xf numFmtId="0" fontId="65" fillId="0" borderId="0" xfId="5" applyFont="1" applyFill="1" applyAlignment="1">
      <alignment vertical="center" wrapText="1"/>
    </xf>
    <xf numFmtId="0" fontId="96" fillId="0" borderId="0" xfId="5" applyFont="1" applyFill="1" applyAlignment="1">
      <alignment vertical="center" wrapText="1"/>
    </xf>
    <xf numFmtId="0" fontId="82" fillId="0" borderId="0" xfId="5" applyFont="1" applyFill="1" applyAlignment="1">
      <alignment vertical="center" wrapText="1"/>
    </xf>
    <xf numFmtId="0" fontId="76" fillId="0" borderId="0" xfId="0" applyFont="1" applyAlignment="1">
      <alignment horizontal="left" wrapText="1"/>
    </xf>
    <xf numFmtId="0" fontId="60" fillId="30" borderId="0" xfId="5" applyFont="1" applyFill="1" applyAlignment="1">
      <alignment vertical="center" wrapText="1"/>
    </xf>
    <xf numFmtId="0" fontId="73" fillId="0" borderId="0" xfId="3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62" fillId="28" borderId="0" xfId="5" applyFont="1" applyFill="1" applyAlignment="1">
      <alignment vertical="center"/>
    </xf>
    <xf numFmtId="0" fontId="13" fillId="0" borderId="0" xfId="0" applyFont="1" applyBorder="1" applyAlignment="1">
      <alignment horizontal="center" vertical="top" wrapText="1"/>
    </xf>
    <xf numFmtId="0" fontId="14" fillId="2" borderId="1" xfId="4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41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0" fontId="8" fillId="2" borderId="41" xfId="3" applyFont="1" applyFill="1" applyBorder="1" applyAlignment="1">
      <alignment horizontal="center" vertical="center" wrapText="1"/>
    </xf>
    <xf numFmtId="0" fontId="8" fillId="2" borderId="20" xfId="3" applyFont="1" applyFill="1" applyBorder="1" applyAlignment="1">
      <alignment horizontal="center" vertical="center" wrapText="1"/>
    </xf>
    <xf numFmtId="0" fontId="8" fillId="2" borderId="42" xfId="3" applyFont="1" applyFill="1" applyBorder="1" applyAlignment="1">
      <alignment horizontal="center" vertical="center" wrapText="1"/>
    </xf>
    <xf numFmtId="0" fontId="8" fillId="2" borderId="43" xfId="3" applyFont="1" applyFill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0" fontId="24" fillId="25" borderId="42" xfId="67" applyFont="1" applyFill="1" applyBorder="1" applyAlignment="1">
      <alignment horizontal="center" vertical="center" wrapText="1"/>
    </xf>
    <xf numFmtId="0" fontId="24" fillId="25" borderId="18" xfId="67" applyFont="1" applyFill="1" applyBorder="1" applyAlignment="1">
      <alignment horizontal="center" vertical="center" wrapText="1"/>
    </xf>
    <xf numFmtId="0" fontId="24" fillId="4" borderId="42" xfId="67" applyFont="1" applyFill="1" applyBorder="1" applyAlignment="1">
      <alignment horizontal="center" vertical="center" wrapText="1"/>
    </xf>
    <xf numFmtId="0" fontId="24" fillId="4" borderId="18" xfId="67" applyFont="1" applyFill="1" applyBorder="1" applyAlignment="1">
      <alignment horizontal="center" vertical="center" wrapText="1"/>
    </xf>
    <xf numFmtId="0" fontId="57" fillId="4" borderId="1" xfId="0" applyFont="1" applyFill="1" applyBorder="1" applyAlignment="1">
      <alignment horizontal="center" vertical="center" wrapText="1"/>
    </xf>
    <xf numFmtId="0" fontId="58" fillId="4" borderId="0" xfId="5" applyFont="1" applyFill="1" applyAlignment="1">
      <alignment horizontal="left" vertical="center"/>
    </xf>
    <xf numFmtId="0" fontId="60" fillId="25" borderId="0" xfId="5" applyFont="1" applyFill="1" applyAlignment="1">
      <alignment horizontal="left" vertical="center"/>
    </xf>
    <xf numFmtId="0" fontId="13" fillId="4" borderId="0" xfId="0" applyFont="1" applyFill="1" applyBorder="1" applyAlignment="1">
      <alignment horizontal="center" vertical="top" wrapText="1"/>
    </xf>
    <xf numFmtId="0" fontId="54" fillId="4" borderId="0" xfId="0" applyFont="1" applyFill="1" applyAlignment="1">
      <alignment horizontal="center" wrapText="1"/>
    </xf>
    <xf numFmtId="0" fontId="54" fillId="4" borderId="1" xfId="0" applyFont="1" applyFill="1" applyBorder="1" applyAlignment="1">
      <alignment horizontal="center" wrapText="1"/>
    </xf>
    <xf numFmtId="0" fontId="27" fillId="4" borderId="2" xfId="49" applyFont="1" applyFill="1" applyBorder="1" applyAlignment="1">
      <alignment horizontal="center" vertical="center" wrapText="1"/>
    </xf>
    <xf numFmtId="0" fontId="24" fillId="4" borderId="1" xfId="67" applyFont="1" applyFill="1" applyBorder="1" applyAlignment="1">
      <alignment horizontal="center" vertical="center" wrapText="1"/>
    </xf>
    <xf numFmtId="0" fontId="60" fillId="27" borderId="0" xfId="5" applyFont="1" applyFill="1" applyAlignment="1">
      <alignment horizontal="left" vertical="center"/>
    </xf>
    <xf numFmtId="0" fontId="8" fillId="0" borderId="0" xfId="7" applyFont="1" applyFill="1" applyAlignment="1">
      <alignment horizontal="left" vertical="top" wrapText="1"/>
    </xf>
    <xf numFmtId="0" fontId="27" fillId="0" borderId="0" xfId="49" applyFont="1" applyFill="1" applyBorder="1" applyAlignment="1">
      <alignment horizontal="center" vertical="center" wrapText="1"/>
    </xf>
    <xf numFmtId="0" fontId="40" fillId="2" borderId="12" xfId="6" applyFont="1" applyFill="1" applyBorder="1" applyAlignment="1">
      <alignment horizontal="center" vertical="center" wrapText="1"/>
    </xf>
    <xf numFmtId="0" fontId="37" fillId="2" borderId="11" xfId="6" applyFont="1" applyFill="1" applyBorder="1" applyAlignment="1">
      <alignment horizontal="center" vertical="center" wrapText="1"/>
    </xf>
    <xf numFmtId="0" fontId="37" fillId="2" borderId="10" xfId="6" applyFont="1" applyFill="1" applyBorder="1" applyAlignment="1">
      <alignment horizontal="center" vertical="center" wrapText="1"/>
    </xf>
    <xf numFmtId="0" fontId="40" fillId="2" borderId="24" xfId="6" applyFont="1" applyFill="1" applyBorder="1" applyAlignment="1">
      <alignment horizontal="center" vertical="center" wrapText="1"/>
    </xf>
    <xf numFmtId="0" fontId="40" fillId="2" borderId="11" xfId="6" applyFont="1" applyFill="1" applyBorder="1" applyAlignment="1">
      <alignment horizontal="center" vertical="center" wrapText="1"/>
    </xf>
    <xf numFmtId="0" fontId="40" fillId="2" borderId="10" xfId="6" applyFont="1" applyFill="1" applyBorder="1" applyAlignment="1">
      <alignment horizontal="center" vertical="center" wrapText="1"/>
    </xf>
    <xf numFmtId="0" fontId="40" fillId="2" borderId="8" xfId="6" applyFont="1" applyFill="1" applyBorder="1" applyAlignment="1">
      <alignment horizontal="center" vertical="center" wrapText="1"/>
    </xf>
    <xf numFmtId="0" fontId="37" fillId="2" borderId="1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 wrapText="1"/>
    </xf>
    <xf numFmtId="0" fontId="37" fillId="2" borderId="18" xfId="6" applyFont="1" applyFill="1" applyBorder="1" applyAlignment="1">
      <alignment horizontal="center" vertical="center"/>
    </xf>
    <xf numFmtId="0" fontId="37" fillId="2" borderId="1" xfId="6" applyFont="1" applyFill="1" applyBorder="1" applyAlignment="1">
      <alignment horizontal="center" vertical="center"/>
    </xf>
    <xf numFmtId="0" fontId="14" fillId="2" borderId="29" xfId="19" applyFont="1" applyFill="1" applyBorder="1" applyAlignment="1">
      <alignment horizontal="center"/>
    </xf>
    <xf numFmtId="0" fontId="14" fillId="2" borderId="28" xfId="19" applyFont="1" applyFill="1" applyBorder="1" applyAlignment="1">
      <alignment horizontal="center"/>
    </xf>
    <xf numFmtId="0" fontId="14" fillId="2" borderId="27" xfId="19" applyFont="1" applyFill="1" applyBorder="1" applyAlignment="1">
      <alignment horizontal="center"/>
    </xf>
    <xf numFmtId="0" fontId="40" fillId="2" borderId="30" xfId="6" applyFont="1" applyFill="1" applyBorder="1" applyAlignment="1">
      <alignment horizontal="center" vertical="center" wrapText="1"/>
    </xf>
    <xf numFmtId="0" fontId="40" fillId="2" borderId="26" xfId="6" applyFont="1" applyFill="1" applyBorder="1" applyAlignment="1">
      <alignment horizontal="center" vertical="center" wrapText="1"/>
    </xf>
    <xf numFmtId="0" fontId="40" fillId="2" borderId="25" xfId="6" applyFont="1" applyFill="1" applyBorder="1" applyAlignment="1">
      <alignment horizontal="center" vertical="center" wrapText="1"/>
    </xf>
    <xf numFmtId="0" fontId="40" fillId="2" borderId="13" xfId="6" applyFont="1" applyFill="1" applyBorder="1" applyAlignment="1">
      <alignment horizontal="center" vertical="center" wrapText="1"/>
    </xf>
    <xf numFmtId="0" fontId="40" fillId="2" borderId="9" xfId="6" applyFont="1" applyFill="1" applyBorder="1" applyAlignment="1">
      <alignment horizontal="center" vertical="center" wrapText="1"/>
    </xf>
    <xf numFmtId="0" fontId="40" fillId="2" borderId="6" xfId="6" applyFont="1" applyFill="1" applyBorder="1" applyAlignment="1">
      <alignment horizontal="center" vertical="center" wrapText="1"/>
    </xf>
    <xf numFmtId="0" fontId="37" fillId="2" borderId="7" xfId="6" applyFont="1" applyFill="1" applyBorder="1" applyAlignment="1">
      <alignment horizontal="center" vertical="center"/>
    </xf>
    <xf numFmtId="0" fontId="37" fillId="2" borderId="8" xfId="6" applyFont="1" applyFill="1" applyBorder="1" applyAlignment="1">
      <alignment horizontal="center" vertical="center"/>
    </xf>
    <xf numFmtId="0" fontId="16" fillId="2" borderId="13" xfId="68" applyFont="1" applyFill="1" applyBorder="1" applyAlignment="1">
      <alignment horizontal="center" vertical="center" wrapText="1"/>
    </xf>
    <xf numFmtId="0" fontId="16" fillId="2" borderId="9" xfId="68" applyFont="1" applyFill="1" applyBorder="1" applyAlignment="1">
      <alignment horizontal="center" vertical="center" wrapText="1"/>
    </xf>
    <xf numFmtId="0" fontId="16" fillId="2" borderId="6" xfId="68" applyFont="1" applyFill="1" applyBorder="1" applyAlignment="1">
      <alignment horizontal="center" vertical="center" wrapText="1"/>
    </xf>
    <xf numFmtId="0" fontId="16" fillId="2" borderId="12" xfId="7" applyFont="1" applyFill="1" applyBorder="1" applyAlignment="1">
      <alignment horizontal="center" vertical="center" wrapText="1"/>
    </xf>
    <xf numFmtId="0" fontId="16" fillId="2" borderId="11" xfId="6" applyFont="1" applyFill="1" applyBorder="1" applyAlignment="1">
      <alignment horizontal="center" vertical="center" wrapText="1"/>
    </xf>
    <xf numFmtId="0" fontId="16" fillId="2" borderId="10" xfId="6" applyFont="1" applyFill="1" applyBorder="1" applyAlignment="1">
      <alignment horizontal="center" vertical="center" wrapText="1"/>
    </xf>
    <xf numFmtId="0" fontId="16" fillId="2" borderId="8" xfId="68" applyFont="1" applyFill="1" applyBorder="1" applyAlignment="1">
      <alignment horizontal="center" vertical="center" wrapText="1"/>
    </xf>
    <xf numFmtId="0" fontId="16" fillId="2" borderId="5" xfId="6" applyFont="1" applyFill="1" applyBorder="1" applyAlignment="1">
      <alignment horizontal="center" vertical="center" wrapText="1"/>
    </xf>
    <xf numFmtId="0" fontId="16" fillId="2" borderId="1" xfId="68" applyFont="1" applyFill="1" applyBorder="1" applyAlignment="1">
      <alignment horizontal="center" vertical="center" wrapText="1"/>
    </xf>
    <xf numFmtId="0" fontId="16" fillId="2" borderId="4" xfId="6" applyFont="1" applyFill="1" applyBorder="1" applyAlignment="1">
      <alignment horizontal="center" vertical="center" wrapText="1"/>
    </xf>
    <xf numFmtId="0" fontId="40" fillId="2" borderId="29" xfId="6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40" fillId="2" borderId="28" xfId="6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40" fillId="2" borderId="36" xfId="6" applyFont="1" applyFill="1" applyBorder="1" applyAlignment="1">
      <alignment horizontal="center" vertical="center" wrapText="1"/>
    </xf>
    <xf numFmtId="0" fontId="37" fillId="2" borderId="35" xfId="6" applyFont="1" applyFill="1" applyBorder="1" applyAlignment="1">
      <alignment horizontal="center" vertical="center" wrapText="1"/>
    </xf>
    <xf numFmtId="0" fontId="37" fillId="2" borderId="34" xfId="6" applyFont="1" applyFill="1" applyBorder="1" applyAlignment="1">
      <alignment horizontal="center" vertical="center" wrapText="1"/>
    </xf>
    <xf numFmtId="0" fontId="37" fillId="2" borderId="33" xfId="6" applyFont="1" applyFill="1" applyBorder="1" applyAlignment="1">
      <alignment horizontal="center" vertical="center" wrapText="1"/>
    </xf>
    <xf numFmtId="0" fontId="37" fillId="2" borderId="12" xfId="6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top" wrapText="1"/>
    </xf>
    <xf numFmtId="0" fontId="8" fillId="4" borderId="43" xfId="0" applyFont="1" applyFill="1" applyBorder="1" applyAlignment="1">
      <alignment horizontal="left" vertical="top" wrapText="1"/>
    </xf>
    <xf numFmtId="0" fontId="8" fillId="4" borderId="51" xfId="0" applyFont="1" applyFill="1" applyBorder="1" applyAlignment="1">
      <alignment horizontal="left" vertical="top" wrapText="1"/>
    </xf>
    <xf numFmtId="14" fontId="8" fillId="4" borderId="8" xfId="0" applyNumberFormat="1" applyFont="1" applyFill="1" applyBorder="1" applyAlignment="1">
      <alignment vertical="top" wrapText="1"/>
    </xf>
    <xf numFmtId="0" fontId="8" fillId="4" borderId="41" xfId="0" applyFont="1" applyFill="1" applyBorder="1" applyAlignment="1">
      <alignment horizontal="left" vertical="top" wrapText="1"/>
    </xf>
    <xf numFmtId="0" fontId="8" fillId="4" borderId="44" xfId="0" applyFont="1" applyFill="1" applyBorder="1" applyAlignment="1">
      <alignment horizontal="left" vertical="top" wrapText="1"/>
    </xf>
    <xf numFmtId="0" fontId="8" fillId="4" borderId="20" xfId="0" applyFont="1" applyFill="1" applyBorder="1" applyAlignment="1">
      <alignment horizontal="left" vertical="top" wrapText="1"/>
    </xf>
    <xf numFmtId="14" fontId="90" fillId="4" borderId="0" xfId="0" applyNumberFormat="1" applyFont="1" applyFill="1" applyBorder="1" applyAlignment="1">
      <alignment horizontal="left" vertical="center" wrapText="1"/>
    </xf>
    <xf numFmtId="0" fontId="88" fillId="0" borderId="0" xfId="0" applyFont="1" applyAlignment="1">
      <alignment horizontal="center"/>
    </xf>
    <xf numFmtId="0" fontId="8" fillId="4" borderId="52" xfId="0" applyFont="1" applyFill="1" applyBorder="1" applyAlignment="1">
      <alignment horizontal="left" vertical="top" wrapText="1"/>
    </xf>
    <xf numFmtId="0" fontId="8" fillId="31" borderId="42" xfId="0" applyFont="1" applyFill="1" applyBorder="1" applyAlignment="1">
      <alignment horizontal="left" vertical="top" wrapText="1"/>
    </xf>
    <xf numFmtId="0" fontId="8" fillId="31" borderId="43" xfId="0" applyFont="1" applyFill="1" applyBorder="1" applyAlignment="1">
      <alignment horizontal="left" vertical="top" wrapText="1"/>
    </xf>
    <xf numFmtId="0" fontId="8" fillId="31" borderId="51" xfId="0" applyFont="1" applyFill="1" applyBorder="1" applyAlignment="1">
      <alignment horizontal="left" vertical="top" wrapText="1"/>
    </xf>
    <xf numFmtId="0" fontId="86" fillId="4" borderId="0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wrapText="1"/>
    </xf>
    <xf numFmtId="0" fontId="0" fillId="0" borderId="34" xfId="0" applyBorder="1"/>
    <xf numFmtId="0" fontId="0" fillId="0" borderId="33" xfId="0" applyBorder="1"/>
    <xf numFmtId="0" fontId="8" fillId="4" borderId="42" xfId="0" applyFont="1" applyFill="1" applyBorder="1" applyAlignment="1">
      <alignment horizontal="left" wrapText="1"/>
    </xf>
    <xf numFmtId="0" fontId="8" fillId="4" borderId="43" xfId="0" applyFont="1" applyFill="1" applyBorder="1" applyAlignment="1">
      <alignment horizontal="left" wrapText="1"/>
    </xf>
    <xf numFmtId="0" fontId="8" fillId="4" borderId="51" xfId="0" applyFont="1" applyFill="1" applyBorder="1" applyAlignment="1">
      <alignment horizontal="left" wrapText="1"/>
    </xf>
    <xf numFmtId="0" fontId="8" fillId="4" borderId="52" xfId="0" applyFont="1" applyFill="1" applyBorder="1" applyAlignment="1">
      <alignment horizontal="left" wrapText="1"/>
    </xf>
  </cellXfs>
  <cellStyles count="102">
    <cellStyle name="20% — акцент1" xfId="77"/>
    <cellStyle name="20% — акцент2" xfId="78"/>
    <cellStyle name="20% — акцент3" xfId="79"/>
    <cellStyle name="20% — акцент4" xfId="80"/>
    <cellStyle name="20% — акцент5" xfId="81"/>
    <cellStyle name="20% — акцент6" xfId="82"/>
    <cellStyle name="40% — акцент1" xfId="83"/>
    <cellStyle name="40% — акцент2" xfId="84"/>
    <cellStyle name="40% — акцент3" xfId="85"/>
    <cellStyle name="40% — акцент4" xfId="86"/>
    <cellStyle name="40% — акцент5" xfId="87"/>
    <cellStyle name="40% — акцент6" xfId="88"/>
    <cellStyle name="60% — акцент1" xfId="89"/>
    <cellStyle name="60% — акцент2" xfId="90"/>
    <cellStyle name="60% — акцент3" xfId="91"/>
    <cellStyle name="60% — акцент4" xfId="92"/>
    <cellStyle name="60% — акцент5" xfId="93"/>
    <cellStyle name="60% — акцент6" xfId="94"/>
    <cellStyle name="Excel Built-in Normal" xfId="9"/>
    <cellStyle name="Normal 2" xfId="10"/>
    <cellStyle name="Normal_Sheet1" xfId="1"/>
    <cellStyle name="TableStyleLight1" xfId="11"/>
    <cellStyle name="Гиперссылка 2" xfId="12"/>
    <cellStyle name="Обычный" xfId="0" builtinId="0"/>
    <cellStyle name="Обычный 10" xfId="6"/>
    <cellStyle name="Обычный 11" xfId="13"/>
    <cellStyle name="Обычный 11 2" xfId="14"/>
    <cellStyle name="Обычный 11 2 2" xfId="4"/>
    <cellStyle name="Обычный 11 2 2 2" xfId="95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6"/>
    <cellStyle name="Обычный 14" xfId="97"/>
    <cellStyle name="Обычный 15" xfId="98"/>
    <cellStyle name="Обычный 2" xfId="2"/>
    <cellStyle name="Обычный 2 10" xfId="19"/>
    <cellStyle name="Обычный 2 10 2" xfId="20"/>
    <cellStyle name="Обычный 2 2" xfId="8"/>
    <cellStyle name="Обычный 2 2 2" xfId="21"/>
    <cellStyle name="Обычный 2 2 2 2" xfId="22"/>
    <cellStyle name="Обычный 2 2 2 3" xfId="23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9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100"/>
    <cellStyle name="Обычный 2 9_приложения_к ТС_2016_2-15_размещен" xfId="50"/>
    <cellStyle name="Обычный 2_Тарифы_2013_проект_141212" xfId="51"/>
    <cellStyle name="Обычный 3" xfId="52"/>
    <cellStyle name="Обычный 3 2" xfId="5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62"/>
    <cellStyle name="Обычный 7" xfId="63"/>
    <cellStyle name="Обычный 8" xfId="64"/>
    <cellStyle name="Обычный 8 2" xfId="3"/>
    <cellStyle name="Обычный 8_приложения_к ТС_2016_2-15_размещен" xfId="65"/>
    <cellStyle name="Обычный 9" xfId="66"/>
    <cellStyle name="Обычный_Балашиха_" xfId="76"/>
    <cellStyle name="Обычный_Лист1" xfId="67"/>
    <cellStyle name="Обычный_Люберцы госгарантиии 2002 (новая редакция) (version 1)" xfId="5"/>
    <cellStyle name="Обычный_Поликлиника структура" xfId="68"/>
    <cellStyle name="Обычный_Расчет подушевого норматива  на 2008 год" xfId="69"/>
    <cellStyle name="Обычный_Тарифы 2013" xfId="7"/>
    <cellStyle name="Процентный 2" xfId="101"/>
    <cellStyle name="Стиль 1" xfId="70"/>
    <cellStyle name="Финансовый 2" xfId="71"/>
    <cellStyle name="Финансовый 2 2" xfId="72"/>
    <cellStyle name="Финансовый 3" xfId="73"/>
    <cellStyle name="Финансовый 4" xfId="74"/>
    <cellStyle name="Финансовый 5" xfId="7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4"/>
  <sheetViews>
    <sheetView topLeftCell="A335" workbookViewId="0">
      <selection activeCell="J348" sqref="J348"/>
    </sheetView>
  </sheetViews>
  <sheetFormatPr defaultRowHeight="15"/>
  <cols>
    <col min="1" max="1" width="9.140625" style="27"/>
    <col min="2" max="2" width="93.42578125" style="29" customWidth="1"/>
    <col min="3" max="3" width="14.85546875" style="27" customWidth="1"/>
    <col min="4" max="4" width="4.140625" customWidth="1"/>
  </cols>
  <sheetData>
    <row r="1" spans="1:5">
      <c r="A1" s="307" t="s">
        <v>1063</v>
      </c>
      <c r="B1" s="308"/>
      <c r="C1" s="308"/>
    </row>
    <row r="2" spans="1:5">
      <c r="A2" s="449" t="s">
        <v>1064</v>
      </c>
      <c r="B2" s="449"/>
      <c r="C2" s="449"/>
    </row>
    <row r="3" spans="1:5" s="302" customFormat="1">
      <c r="A3" s="310" t="s">
        <v>1063</v>
      </c>
      <c r="B3" s="313"/>
      <c r="C3" s="313"/>
    </row>
    <row r="4" spans="1:5" s="302" customFormat="1">
      <c r="A4" s="452" t="s">
        <v>1090</v>
      </c>
      <c r="B4" s="452"/>
      <c r="C4" s="452"/>
    </row>
    <row r="5" spans="1:5">
      <c r="A5" s="172"/>
      <c r="B5" s="173"/>
      <c r="C5" s="174" t="s">
        <v>345</v>
      </c>
    </row>
    <row r="6" spans="1:5">
      <c r="A6" s="172"/>
      <c r="B6" s="173"/>
      <c r="C6" s="7" t="s">
        <v>340</v>
      </c>
    </row>
    <row r="7" spans="1:5">
      <c r="A7" s="172"/>
      <c r="B7" s="173"/>
      <c r="C7" s="7" t="s">
        <v>346</v>
      </c>
    </row>
    <row r="8" spans="1:5">
      <c r="A8" s="172"/>
      <c r="B8" s="173"/>
      <c r="C8" s="12" t="s">
        <v>963</v>
      </c>
    </row>
    <row r="9" spans="1:5">
      <c r="A9" s="175"/>
      <c r="B9" s="176"/>
      <c r="C9" s="177"/>
    </row>
    <row r="10" spans="1:5">
      <c r="A10" s="450" t="s">
        <v>968</v>
      </c>
      <c r="B10" s="450"/>
      <c r="C10" s="450"/>
    </row>
    <row r="11" spans="1:5">
      <c r="A11" s="178"/>
      <c r="B11" s="176"/>
      <c r="C11" s="177"/>
    </row>
    <row r="12" spans="1:5" ht="51">
      <c r="A12" s="314" t="s">
        <v>343</v>
      </c>
      <c r="B12" s="314" t="s">
        <v>341</v>
      </c>
      <c r="C12" s="314" t="s">
        <v>969</v>
      </c>
      <c r="E12" s="315" t="s">
        <v>1091</v>
      </c>
    </row>
    <row r="13" spans="1:5">
      <c r="A13" s="180">
        <v>1</v>
      </c>
      <c r="B13" s="181" t="s">
        <v>1</v>
      </c>
      <c r="C13" s="182"/>
    </row>
    <row r="14" spans="1:5">
      <c r="A14" s="183">
        <v>1</v>
      </c>
      <c r="B14" s="184" t="s">
        <v>0</v>
      </c>
      <c r="C14" s="185">
        <v>0.5</v>
      </c>
    </row>
    <row r="15" spans="1:5">
      <c r="A15" s="180">
        <v>2</v>
      </c>
      <c r="B15" s="181" t="s">
        <v>3</v>
      </c>
      <c r="C15" s="182"/>
    </row>
    <row r="16" spans="1:5">
      <c r="A16" s="183">
        <v>2</v>
      </c>
      <c r="B16" s="184" t="s">
        <v>2</v>
      </c>
      <c r="C16" s="185">
        <v>0.93</v>
      </c>
    </row>
    <row r="17" spans="1:3">
      <c r="A17" s="183">
        <v>3</v>
      </c>
      <c r="B17" s="184" t="s">
        <v>4</v>
      </c>
      <c r="C17" s="185">
        <v>0.28000000000000003</v>
      </c>
    </row>
    <row r="18" spans="1:3">
      <c r="A18" s="183">
        <v>4</v>
      </c>
      <c r="B18" s="184" t="s">
        <v>5</v>
      </c>
      <c r="C18" s="185">
        <v>0.98</v>
      </c>
    </row>
    <row r="19" spans="1:3">
      <c r="A19" s="183">
        <v>5</v>
      </c>
      <c r="B19" s="184" t="s">
        <v>6</v>
      </c>
      <c r="C19" s="185">
        <v>1.01</v>
      </c>
    </row>
    <row r="20" spans="1:3">
      <c r="A20" s="183">
        <v>6</v>
      </c>
      <c r="B20" s="184" t="s">
        <v>7</v>
      </c>
      <c r="C20" s="185">
        <v>0.74</v>
      </c>
    </row>
    <row r="21" spans="1:3">
      <c r="A21" s="183">
        <v>7</v>
      </c>
      <c r="B21" s="184" t="s">
        <v>8</v>
      </c>
      <c r="C21" s="185">
        <v>3.21</v>
      </c>
    </row>
    <row r="22" spans="1:3">
      <c r="A22" s="183">
        <v>8</v>
      </c>
      <c r="B22" s="184" t="s">
        <v>9</v>
      </c>
      <c r="C22" s="185">
        <v>0.71</v>
      </c>
    </row>
    <row r="23" spans="1:3" ht="25.5">
      <c r="A23" s="183">
        <v>9</v>
      </c>
      <c r="B23" s="184" t="s">
        <v>915</v>
      </c>
      <c r="C23" s="185">
        <v>0.89</v>
      </c>
    </row>
    <row r="24" spans="1:3">
      <c r="A24" s="183">
        <v>10</v>
      </c>
      <c r="B24" s="184" t="s">
        <v>10</v>
      </c>
      <c r="C24" s="185">
        <v>0.46</v>
      </c>
    </row>
    <row r="25" spans="1:3">
      <c r="A25" s="183">
        <v>11</v>
      </c>
      <c r="B25" s="184" t="s">
        <v>11</v>
      </c>
      <c r="C25" s="185">
        <v>0.39</v>
      </c>
    </row>
    <row r="26" spans="1:3">
      <c r="A26" s="183">
        <v>12</v>
      </c>
      <c r="B26" s="184" t="s">
        <v>12</v>
      </c>
      <c r="C26" s="185">
        <v>0.57999999999999996</v>
      </c>
    </row>
    <row r="27" spans="1:3">
      <c r="A27" s="183">
        <v>13</v>
      </c>
      <c r="B27" s="184" t="s">
        <v>13</v>
      </c>
      <c r="C27" s="185">
        <v>1.17</v>
      </c>
    </row>
    <row r="28" spans="1:3">
      <c r="A28" s="183">
        <v>14</v>
      </c>
      <c r="B28" s="184" t="s">
        <v>14</v>
      </c>
      <c r="C28" s="185">
        <v>2.2000000000000002</v>
      </c>
    </row>
    <row r="29" spans="1:3">
      <c r="A29" s="180">
        <v>3</v>
      </c>
      <c r="B29" s="181" t="s">
        <v>16</v>
      </c>
      <c r="C29" s="182"/>
    </row>
    <row r="30" spans="1:3">
      <c r="A30" s="183">
        <v>15</v>
      </c>
      <c r="B30" s="184" t="s">
        <v>15</v>
      </c>
      <c r="C30" s="185">
        <v>1.1499999999999999</v>
      </c>
    </row>
    <row r="31" spans="1:3">
      <c r="A31" s="183">
        <v>16</v>
      </c>
      <c r="B31" s="184" t="s">
        <v>17</v>
      </c>
      <c r="C31" s="185">
        <v>0.27</v>
      </c>
    </row>
    <row r="32" spans="1:3">
      <c r="A32" s="180">
        <v>4</v>
      </c>
      <c r="B32" s="181" t="s">
        <v>19</v>
      </c>
      <c r="C32" s="182"/>
    </row>
    <row r="33" spans="1:3">
      <c r="A33" s="183">
        <v>17</v>
      </c>
      <c r="B33" s="184" t="s">
        <v>18</v>
      </c>
      <c r="C33" s="185">
        <v>0.89</v>
      </c>
    </row>
    <row r="34" spans="1:3">
      <c r="A34" s="183">
        <v>18</v>
      </c>
      <c r="B34" s="184" t="s">
        <v>20</v>
      </c>
      <c r="C34" s="185">
        <v>2.0099999999999998</v>
      </c>
    </row>
    <row r="35" spans="1:3">
      <c r="A35" s="183">
        <v>19</v>
      </c>
      <c r="B35" s="184" t="s">
        <v>21</v>
      </c>
      <c r="C35" s="185">
        <v>0.86</v>
      </c>
    </row>
    <row r="36" spans="1:3">
      <c r="A36" s="183">
        <v>20</v>
      </c>
      <c r="B36" s="184" t="s">
        <v>22</v>
      </c>
      <c r="C36" s="185">
        <v>1.21</v>
      </c>
    </row>
    <row r="37" spans="1:3">
      <c r="A37" s="183">
        <v>21</v>
      </c>
      <c r="B37" s="184" t="s">
        <v>23</v>
      </c>
      <c r="C37" s="185">
        <v>0.93</v>
      </c>
    </row>
    <row r="38" spans="1:3">
      <c r="A38" s="180">
        <v>5</v>
      </c>
      <c r="B38" s="181" t="s">
        <v>25</v>
      </c>
      <c r="C38" s="182"/>
    </row>
    <row r="39" spans="1:3">
      <c r="A39" s="183">
        <v>22</v>
      </c>
      <c r="B39" s="184" t="s">
        <v>24</v>
      </c>
      <c r="C39" s="185">
        <v>1.1200000000000001</v>
      </c>
    </row>
    <row r="40" spans="1:3">
      <c r="A40" s="183">
        <v>23</v>
      </c>
      <c r="B40" s="184" t="s">
        <v>26</v>
      </c>
      <c r="C40" s="185">
        <v>1.49</v>
      </c>
    </row>
    <row r="41" spans="1:3">
      <c r="A41" s="183">
        <v>24</v>
      </c>
      <c r="B41" s="184" t="s">
        <v>27</v>
      </c>
      <c r="C41" s="185">
        <v>5.32</v>
      </c>
    </row>
    <row r="42" spans="1:3">
      <c r="A42" s="183">
        <v>25</v>
      </c>
      <c r="B42" s="184" t="s">
        <v>28</v>
      </c>
      <c r="C42" s="185">
        <v>1.04</v>
      </c>
    </row>
    <row r="43" spans="1:3">
      <c r="A43" s="183">
        <v>26</v>
      </c>
      <c r="B43" s="184" t="s">
        <v>29</v>
      </c>
      <c r="C43" s="185">
        <v>1.0900000000000001</v>
      </c>
    </row>
    <row r="44" spans="1:3">
      <c r="A44" s="180">
        <v>6</v>
      </c>
      <c r="B44" s="181" t="s">
        <v>31</v>
      </c>
      <c r="C44" s="182"/>
    </row>
    <row r="45" spans="1:3">
      <c r="A45" s="183">
        <v>27</v>
      </c>
      <c r="B45" s="184" t="s">
        <v>30</v>
      </c>
      <c r="C45" s="185">
        <v>1.72</v>
      </c>
    </row>
    <row r="46" spans="1:3">
      <c r="A46" s="183">
        <v>28</v>
      </c>
      <c r="B46" s="184" t="s">
        <v>32</v>
      </c>
      <c r="C46" s="185">
        <v>0.74</v>
      </c>
    </row>
    <row r="47" spans="1:3">
      <c r="A47" s="183">
        <v>29</v>
      </c>
      <c r="B47" s="184" t="s">
        <v>33</v>
      </c>
      <c r="C47" s="185">
        <v>0.36</v>
      </c>
    </row>
    <row r="48" spans="1:3">
      <c r="A48" s="180">
        <v>7</v>
      </c>
      <c r="B48" s="181" t="s">
        <v>34</v>
      </c>
      <c r="C48" s="182"/>
    </row>
    <row r="49" spans="1:5">
      <c r="A49" s="309" t="s">
        <v>1065</v>
      </c>
      <c r="B49" s="305" t="s">
        <v>1070</v>
      </c>
      <c r="C49" s="306">
        <v>2.1800000000000002</v>
      </c>
      <c r="D49" t="s">
        <v>964</v>
      </c>
      <c r="E49" t="s">
        <v>964</v>
      </c>
    </row>
    <row r="50" spans="1:5">
      <c r="A50" s="304" t="s">
        <v>1052</v>
      </c>
      <c r="B50" s="305" t="s">
        <v>1080</v>
      </c>
      <c r="C50" s="306">
        <v>1.77</v>
      </c>
      <c r="E50" t="s">
        <v>964</v>
      </c>
    </row>
    <row r="51" spans="1:5">
      <c r="A51" s="180">
        <v>8</v>
      </c>
      <c r="B51" s="181" t="s">
        <v>36</v>
      </c>
      <c r="C51" s="182"/>
    </row>
    <row r="52" spans="1:5">
      <c r="A52" s="183">
        <v>31</v>
      </c>
      <c r="B52" s="184" t="s">
        <v>35</v>
      </c>
      <c r="C52" s="185">
        <v>7.82</v>
      </c>
    </row>
    <row r="53" spans="1:5" ht="25.5">
      <c r="A53" s="183">
        <v>32</v>
      </c>
      <c r="B53" s="184" t="s">
        <v>37</v>
      </c>
      <c r="C53" s="185">
        <v>5.68</v>
      </c>
    </row>
    <row r="54" spans="1:5" ht="25.5">
      <c r="A54" s="183">
        <v>33</v>
      </c>
      <c r="B54" s="184" t="s">
        <v>38</v>
      </c>
      <c r="C54" s="185">
        <v>4.37</v>
      </c>
    </row>
    <row r="55" spans="1:5">
      <c r="A55" s="180">
        <v>9</v>
      </c>
      <c r="B55" s="181" t="s">
        <v>40</v>
      </c>
      <c r="C55" s="182"/>
    </row>
    <row r="56" spans="1:5">
      <c r="A56" s="183">
        <v>34</v>
      </c>
      <c r="B56" s="184" t="s">
        <v>39</v>
      </c>
      <c r="C56" s="185">
        <v>0.97</v>
      </c>
    </row>
    <row r="57" spans="1:5">
      <c r="A57" s="183">
        <v>35</v>
      </c>
      <c r="B57" s="184" t="s">
        <v>41</v>
      </c>
      <c r="C57" s="185">
        <v>1.1100000000000001</v>
      </c>
    </row>
    <row r="58" spans="1:5">
      <c r="A58" s="183">
        <v>36</v>
      </c>
      <c r="B58" s="184" t="s">
        <v>42</v>
      </c>
      <c r="C58" s="185">
        <v>1.97</v>
      </c>
    </row>
    <row r="59" spans="1:5">
      <c r="A59" s="183">
        <v>37</v>
      </c>
      <c r="B59" s="184" t="s">
        <v>43</v>
      </c>
      <c r="C59" s="185">
        <v>2.78</v>
      </c>
    </row>
    <row r="60" spans="1:5">
      <c r="A60" s="183">
        <v>38</v>
      </c>
      <c r="B60" s="184" t="s">
        <v>44</v>
      </c>
      <c r="C60" s="185">
        <v>1.1499999999999999</v>
      </c>
    </row>
    <row r="61" spans="1:5">
      <c r="A61" s="183">
        <v>39</v>
      </c>
      <c r="B61" s="184" t="s">
        <v>45</v>
      </c>
      <c r="C61" s="185">
        <v>1.22</v>
      </c>
    </row>
    <row r="62" spans="1:5">
      <c r="A62" s="183">
        <v>40</v>
      </c>
      <c r="B62" s="184" t="s">
        <v>46</v>
      </c>
      <c r="C62" s="185">
        <v>1.78</v>
      </c>
    </row>
    <row r="63" spans="1:5">
      <c r="A63" s="183">
        <v>41</v>
      </c>
      <c r="B63" s="184" t="s">
        <v>47</v>
      </c>
      <c r="C63" s="185">
        <v>2.23</v>
      </c>
    </row>
    <row r="64" spans="1:5">
      <c r="A64" s="183">
        <v>42</v>
      </c>
      <c r="B64" s="184" t="s">
        <v>48</v>
      </c>
      <c r="C64" s="185">
        <v>2.36</v>
      </c>
    </row>
    <row r="65" spans="1:5">
      <c r="A65" s="183">
        <v>43</v>
      </c>
      <c r="B65" s="184" t="s">
        <v>49</v>
      </c>
      <c r="C65" s="185">
        <v>4.28</v>
      </c>
    </row>
    <row r="66" spans="1:5">
      <c r="A66" s="180">
        <v>10</v>
      </c>
      <c r="B66" s="181" t="s">
        <v>51</v>
      </c>
      <c r="C66" s="182"/>
    </row>
    <row r="67" spans="1:5">
      <c r="A67" s="183">
        <v>44</v>
      </c>
      <c r="B67" s="184" t="s">
        <v>50</v>
      </c>
      <c r="C67" s="185">
        <v>2.95</v>
      </c>
    </row>
    <row r="68" spans="1:5">
      <c r="A68" s="183">
        <v>45</v>
      </c>
      <c r="B68" s="184" t="s">
        <v>52</v>
      </c>
      <c r="C68" s="185">
        <v>5.33</v>
      </c>
    </row>
    <row r="69" spans="1:5">
      <c r="A69" s="183">
        <v>46</v>
      </c>
      <c r="B69" s="184" t="s">
        <v>53</v>
      </c>
      <c r="C69" s="185">
        <v>0.77</v>
      </c>
    </row>
    <row r="70" spans="1:5">
      <c r="A70" s="183">
        <v>47</v>
      </c>
      <c r="B70" s="184" t="s">
        <v>54</v>
      </c>
      <c r="C70" s="185">
        <v>0.97</v>
      </c>
    </row>
    <row r="71" spans="1:5">
      <c r="A71" s="183">
        <v>48</v>
      </c>
      <c r="B71" s="184" t="s">
        <v>55</v>
      </c>
      <c r="C71" s="185">
        <v>0.88</v>
      </c>
    </row>
    <row r="72" spans="1:5">
      <c r="A72" s="183">
        <v>49</v>
      </c>
      <c r="B72" s="184" t="s">
        <v>56</v>
      </c>
      <c r="C72" s="185">
        <v>1.05</v>
      </c>
    </row>
    <row r="73" spans="1:5">
      <c r="A73" s="183">
        <v>50</v>
      </c>
      <c r="B73" s="184" t="s">
        <v>57</v>
      </c>
      <c r="C73" s="185">
        <v>1.25</v>
      </c>
    </row>
    <row r="74" spans="1:5">
      <c r="A74" s="180">
        <v>11</v>
      </c>
      <c r="B74" s="181" t="s">
        <v>58</v>
      </c>
      <c r="C74" s="182"/>
    </row>
    <row r="75" spans="1:5">
      <c r="A75" s="304" t="s">
        <v>1046</v>
      </c>
      <c r="B75" s="305" t="s">
        <v>1071</v>
      </c>
      <c r="C75" s="306">
        <v>1.92</v>
      </c>
      <c r="D75" t="s">
        <v>964</v>
      </c>
      <c r="E75" t="s">
        <v>964</v>
      </c>
    </row>
    <row r="76" spans="1:5">
      <c r="A76" s="304" t="s">
        <v>1047</v>
      </c>
      <c r="B76" s="305" t="s">
        <v>1081</v>
      </c>
      <c r="C76" s="306">
        <v>1.35</v>
      </c>
      <c r="E76" t="s">
        <v>964</v>
      </c>
    </row>
    <row r="77" spans="1:5">
      <c r="A77" s="183">
        <v>52</v>
      </c>
      <c r="B77" s="184" t="s">
        <v>59</v>
      </c>
      <c r="C77" s="185">
        <v>2.2599999999999998</v>
      </c>
    </row>
    <row r="78" spans="1:5">
      <c r="A78" s="183">
        <v>53</v>
      </c>
      <c r="B78" s="184" t="s">
        <v>60</v>
      </c>
      <c r="C78" s="185">
        <v>1.38</v>
      </c>
    </row>
    <row r="79" spans="1:5">
      <c r="A79" s="183">
        <v>54</v>
      </c>
      <c r="B79" s="184" t="s">
        <v>61</v>
      </c>
      <c r="C79" s="185">
        <v>2.82</v>
      </c>
    </row>
    <row r="80" spans="1:5">
      <c r="A80" s="180">
        <v>12</v>
      </c>
      <c r="B80" s="181" t="s">
        <v>63</v>
      </c>
      <c r="C80" s="182"/>
    </row>
    <row r="81" spans="1:5">
      <c r="A81" s="183">
        <v>55</v>
      </c>
      <c r="B81" s="184" t="s">
        <v>62</v>
      </c>
      <c r="C81" s="185">
        <v>0.57999999999999996</v>
      </c>
    </row>
    <row r="82" spans="1:5">
      <c r="A82" s="183">
        <v>56</v>
      </c>
      <c r="B82" s="184" t="s">
        <v>64</v>
      </c>
      <c r="C82" s="185">
        <v>0.62</v>
      </c>
    </row>
    <row r="83" spans="1:5">
      <c r="A83" s="183">
        <v>57</v>
      </c>
      <c r="B83" s="184" t="s">
        <v>65</v>
      </c>
      <c r="C83" s="185">
        <v>1.4</v>
      </c>
    </row>
    <row r="84" spans="1:5">
      <c r="A84" s="183">
        <v>58</v>
      </c>
      <c r="B84" s="184" t="s">
        <v>66</v>
      </c>
      <c r="C84" s="185">
        <v>1.27</v>
      </c>
    </row>
    <row r="85" spans="1:5">
      <c r="A85" s="183">
        <v>59</v>
      </c>
      <c r="B85" s="184" t="s">
        <v>67</v>
      </c>
      <c r="C85" s="185">
        <v>3.12</v>
      </c>
    </row>
    <row r="86" spans="1:5">
      <c r="A86" s="183">
        <v>60</v>
      </c>
      <c r="B86" s="184" t="s">
        <v>68</v>
      </c>
      <c r="C86" s="185">
        <v>4.51</v>
      </c>
    </row>
    <row r="87" spans="1:5">
      <c r="A87" s="183">
        <v>61</v>
      </c>
      <c r="B87" s="184" t="s">
        <v>69</v>
      </c>
      <c r="C87" s="185">
        <v>1.18</v>
      </c>
    </row>
    <row r="88" spans="1:5">
      <c r="A88" s="183">
        <v>62</v>
      </c>
      <c r="B88" s="184" t="s">
        <v>70</v>
      </c>
      <c r="C88" s="185">
        <v>0.98</v>
      </c>
    </row>
    <row r="89" spans="1:5">
      <c r="A89" s="183">
        <v>63</v>
      </c>
      <c r="B89" s="184" t="s">
        <v>71</v>
      </c>
      <c r="C89" s="185">
        <v>0.35</v>
      </c>
    </row>
    <row r="90" spans="1:5">
      <c r="A90" s="304" t="s">
        <v>1055</v>
      </c>
      <c r="B90" s="305" t="s">
        <v>1072</v>
      </c>
      <c r="C90" s="312">
        <v>0.65600000000000003</v>
      </c>
      <c r="D90" t="s">
        <v>964</v>
      </c>
      <c r="E90" t="s">
        <v>964</v>
      </c>
    </row>
    <row r="91" spans="1:5">
      <c r="A91" s="304" t="s">
        <v>1056</v>
      </c>
      <c r="B91" s="305" t="s">
        <v>1082</v>
      </c>
      <c r="C91" s="312">
        <v>0.497</v>
      </c>
      <c r="E91" t="s">
        <v>964</v>
      </c>
    </row>
    <row r="92" spans="1:5">
      <c r="A92" s="183">
        <v>65</v>
      </c>
      <c r="B92" s="184" t="s">
        <v>72</v>
      </c>
      <c r="C92" s="185">
        <v>1.01</v>
      </c>
    </row>
    <row r="93" spans="1:5">
      <c r="A93" s="183">
        <v>66</v>
      </c>
      <c r="B93" s="184" t="s">
        <v>73</v>
      </c>
      <c r="C93" s="185">
        <v>2.2999999999999998</v>
      </c>
    </row>
    <row r="94" spans="1:5">
      <c r="A94" s="180">
        <v>13</v>
      </c>
      <c r="B94" s="181" t="s">
        <v>75</v>
      </c>
      <c r="C94" s="182"/>
    </row>
    <row r="95" spans="1:5">
      <c r="A95" s="183">
        <v>67</v>
      </c>
      <c r="B95" s="184" t="s">
        <v>74</v>
      </c>
      <c r="C95" s="185">
        <v>1.42</v>
      </c>
    </row>
    <row r="96" spans="1:5">
      <c r="A96" s="183">
        <v>68</v>
      </c>
      <c r="B96" s="184" t="s">
        <v>76</v>
      </c>
      <c r="C96" s="185">
        <v>2.81</v>
      </c>
    </row>
    <row r="97" spans="1:5">
      <c r="A97" s="183">
        <v>69</v>
      </c>
      <c r="B97" s="184" t="s">
        <v>920</v>
      </c>
      <c r="C97" s="185">
        <v>3.48</v>
      </c>
    </row>
    <row r="98" spans="1:5">
      <c r="A98" s="183">
        <v>70</v>
      </c>
      <c r="B98" s="184" t="s">
        <v>77</v>
      </c>
      <c r="C98" s="185">
        <v>1.1200000000000001</v>
      </c>
    </row>
    <row r="99" spans="1:5">
      <c r="A99" s="183">
        <v>71</v>
      </c>
      <c r="B99" s="184" t="s">
        <v>78</v>
      </c>
      <c r="C99" s="185">
        <v>2.0099999999999998</v>
      </c>
    </row>
    <row r="100" spans="1:5">
      <c r="A100" s="183">
        <v>72</v>
      </c>
      <c r="B100" s="184" t="s">
        <v>79</v>
      </c>
      <c r="C100" s="185">
        <v>1.42</v>
      </c>
    </row>
    <row r="101" spans="1:5">
      <c r="A101" s="183">
        <v>73</v>
      </c>
      <c r="B101" s="184" t="s">
        <v>80</v>
      </c>
      <c r="C101" s="185">
        <v>2.38</v>
      </c>
    </row>
    <row r="102" spans="1:5">
      <c r="A102" s="180">
        <v>14</v>
      </c>
      <c r="B102" s="181" t="s">
        <v>82</v>
      </c>
      <c r="C102" s="182"/>
    </row>
    <row r="103" spans="1:5">
      <c r="A103" s="183">
        <v>74</v>
      </c>
      <c r="B103" s="184" t="s">
        <v>81</v>
      </c>
      <c r="C103" s="185">
        <v>0.84</v>
      </c>
    </row>
    <row r="104" spans="1:5">
      <c r="A104" s="183">
        <v>75</v>
      </c>
      <c r="B104" s="184" t="s">
        <v>83</v>
      </c>
      <c r="C104" s="185">
        <v>1.74</v>
      </c>
    </row>
    <row r="105" spans="1:5">
      <c r="A105" s="183">
        <v>76</v>
      </c>
      <c r="B105" s="184" t="s">
        <v>84</v>
      </c>
      <c r="C105" s="185">
        <v>2.4900000000000002</v>
      </c>
    </row>
    <row r="106" spans="1:5">
      <c r="A106" s="180">
        <v>15</v>
      </c>
      <c r="B106" s="181" t="s">
        <v>86</v>
      </c>
      <c r="C106" s="182"/>
    </row>
    <row r="107" spans="1:5">
      <c r="A107" s="183">
        <v>77</v>
      </c>
      <c r="B107" s="184" t="s">
        <v>85</v>
      </c>
      <c r="C107" s="185">
        <v>0.98</v>
      </c>
    </row>
    <row r="108" spans="1:5">
      <c r="A108" s="183">
        <v>78</v>
      </c>
      <c r="B108" s="184" t="s">
        <v>87</v>
      </c>
      <c r="C108" s="185">
        <v>1.55</v>
      </c>
    </row>
    <row r="109" spans="1:5">
      <c r="A109" s="183">
        <v>79</v>
      </c>
      <c r="B109" s="184" t="s">
        <v>88</v>
      </c>
      <c r="C109" s="185">
        <v>0.84</v>
      </c>
    </row>
    <row r="110" spans="1:5">
      <c r="A110" s="183">
        <v>80</v>
      </c>
      <c r="B110" s="184" t="s">
        <v>89</v>
      </c>
      <c r="C110" s="185">
        <v>1.33</v>
      </c>
    </row>
    <row r="111" spans="1:5">
      <c r="A111" s="316">
        <v>81</v>
      </c>
      <c r="B111" s="317" t="s">
        <v>1073</v>
      </c>
      <c r="C111" s="318">
        <v>0.96</v>
      </c>
    </row>
    <row r="112" spans="1:5">
      <c r="A112" s="304" t="s">
        <v>1044</v>
      </c>
      <c r="B112" s="305" t="s">
        <v>1073</v>
      </c>
      <c r="C112" s="306">
        <v>1.1299999999999999</v>
      </c>
      <c r="D112" t="s">
        <v>964</v>
      </c>
      <c r="E112" t="s">
        <v>964</v>
      </c>
    </row>
    <row r="113" spans="1:5">
      <c r="A113" s="304" t="s">
        <v>1045</v>
      </c>
      <c r="B113" s="305" t="s">
        <v>1083</v>
      </c>
      <c r="C113" s="306">
        <v>0.88</v>
      </c>
      <c r="E113" t="s">
        <v>964</v>
      </c>
    </row>
    <row r="114" spans="1:5">
      <c r="A114" s="316">
        <v>82</v>
      </c>
      <c r="B114" s="317" t="s">
        <v>90</v>
      </c>
      <c r="C114" s="318">
        <v>2.0099999999999998</v>
      </c>
    </row>
    <row r="115" spans="1:5">
      <c r="A115" s="304" t="s">
        <v>1066</v>
      </c>
      <c r="B115" s="305" t="s">
        <v>1074</v>
      </c>
      <c r="C115" s="306">
        <v>2.13</v>
      </c>
      <c r="D115" t="s">
        <v>964</v>
      </c>
      <c r="E115" t="s">
        <v>964</v>
      </c>
    </row>
    <row r="116" spans="1:5">
      <c r="A116" s="304" t="s">
        <v>1067</v>
      </c>
      <c r="B116" s="305" t="s">
        <v>1084</v>
      </c>
      <c r="C116" s="306">
        <v>1.92</v>
      </c>
      <c r="E116" t="s">
        <v>964</v>
      </c>
    </row>
    <row r="117" spans="1:5">
      <c r="A117" s="183">
        <v>83</v>
      </c>
      <c r="B117" s="184" t="s">
        <v>91</v>
      </c>
      <c r="C117" s="185">
        <v>1.02</v>
      </c>
    </row>
    <row r="118" spans="1:5">
      <c r="A118" s="183">
        <v>84</v>
      </c>
      <c r="B118" s="184" t="s">
        <v>92</v>
      </c>
      <c r="C118" s="185">
        <v>1.95</v>
      </c>
    </row>
    <row r="119" spans="1:5">
      <c r="A119" s="183">
        <v>85</v>
      </c>
      <c r="B119" s="184" t="s">
        <v>93</v>
      </c>
      <c r="C119" s="185">
        <v>0.74</v>
      </c>
    </row>
    <row r="120" spans="1:5">
      <c r="A120" s="183">
        <v>86</v>
      </c>
      <c r="B120" s="184" t="s">
        <v>94</v>
      </c>
      <c r="C120" s="185">
        <v>0.99</v>
      </c>
    </row>
    <row r="121" spans="1:5">
      <c r="A121" s="183">
        <v>87</v>
      </c>
      <c r="B121" s="184" t="s">
        <v>95</v>
      </c>
      <c r="C121" s="185">
        <v>1.1499999999999999</v>
      </c>
    </row>
    <row r="122" spans="1:5">
      <c r="A122" s="183">
        <v>88</v>
      </c>
      <c r="B122" s="184" t="s">
        <v>96</v>
      </c>
      <c r="C122" s="185">
        <v>2.82</v>
      </c>
    </row>
    <row r="123" spans="1:5">
      <c r="A123" s="183">
        <v>89</v>
      </c>
      <c r="B123" s="184" t="s">
        <v>97</v>
      </c>
      <c r="C123" s="185">
        <v>2.52</v>
      </c>
    </row>
    <row r="124" spans="1:5">
      <c r="A124" s="183">
        <v>90</v>
      </c>
      <c r="B124" s="184" t="s">
        <v>98</v>
      </c>
      <c r="C124" s="185">
        <v>3.12</v>
      </c>
    </row>
    <row r="125" spans="1:5">
      <c r="A125" s="183">
        <v>91</v>
      </c>
      <c r="B125" s="184" t="s">
        <v>99</v>
      </c>
      <c r="C125" s="185">
        <v>4.51</v>
      </c>
    </row>
    <row r="126" spans="1:5">
      <c r="A126" s="183">
        <v>92</v>
      </c>
      <c r="B126" s="184" t="s">
        <v>100</v>
      </c>
      <c r="C126" s="185">
        <v>0.82</v>
      </c>
    </row>
    <row r="127" spans="1:5">
      <c r="A127" s="180">
        <v>16</v>
      </c>
      <c r="B127" s="181" t="s">
        <v>102</v>
      </c>
      <c r="C127" s="182"/>
    </row>
    <row r="128" spans="1:5">
      <c r="A128" s="183">
        <v>93</v>
      </c>
      <c r="B128" s="184" t="s">
        <v>101</v>
      </c>
      <c r="C128" s="185">
        <v>0.98</v>
      </c>
    </row>
    <row r="129" spans="1:5">
      <c r="A129" s="183">
        <v>94</v>
      </c>
      <c r="B129" s="184" t="s">
        <v>103</v>
      </c>
      <c r="C129" s="185">
        <v>1.49</v>
      </c>
    </row>
    <row r="130" spans="1:5">
      <c r="A130" s="183">
        <v>95</v>
      </c>
      <c r="B130" s="184" t="s">
        <v>104</v>
      </c>
      <c r="C130" s="185">
        <v>0.68</v>
      </c>
    </row>
    <row r="131" spans="1:5">
      <c r="A131" s="183">
        <v>96</v>
      </c>
      <c r="B131" s="184" t="s">
        <v>105</v>
      </c>
      <c r="C131" s="185">
        <v>1.01</v>
      </c>
    </row>
    <row r="132" spans="1:5">
      <c r="A132" s="183">
        <v>97</v>
      </c>
      <c r="B132" s="184" t="s">
        <v>106</v>
      </c>
      <c r="C132" s="185">
        <v>0.4</v>
      </c>
    </row>
    <row r="133" spans="1:5">
      <c r="A133" s="316">
        <v>98</v>
      </c>
      <c r="B133" s="317" t="s">
        <v>107</v>
      </c>
      <c r="C133" s="318">
        <v>1.54</v>
      </c>
    </row>
    <row r="134" spans="1:5">
      <c r="A134" s="304" t="s">
        <v>1048</v>
      </c>
      <c r="B134" s="305" t="s">
        <v>1075</v>
      </c>
      <c r="C134" s="306">
        <v>1.88</v>
      </c>
      <c r="D134" t="s">
        <v>964</v>
      </c>
      <c r="E134" t="s">
        <v>964</v>
      </c>
    </row>
    <row r="135" spans="1:5">
      <c r="A135" s="304" t="s">
        <v>1049</v>
      </c>
      <c r="B135" s="305" t="s">
        <v>1085</v>
      </c>
      <c r="C135" s="306">
        <v>1.47</v>
      </c>
      <c r="E135" t="s">
        <v>964</v>
      </c>
    </row>
    <row r="136" spans="1:5">
      <c r="A136" s="183">
        <v>99</v>
      </c>
      <c r="B136" s="184" t="s">
        <v>108</v>
      </c>
      <c r="C136" s="185">
        <v>4.13</v>
      </c>
    </row>
    <row r="137" spans="1:5">
      <c r="A137" s="183">
        <v>100</v>
      </c>
      <c r="B137" s="184" t="s">
        <v>109</v>
      </c>
      <c r="C137" s="185">
        <v>5.82</v>
      </c>
    </row>
    <row r="138" spans="1:5">
      <c r="A138" s="183">
        <v>101</v>
      </c>
      <c r="B138" s="184" t="s">
        <v>110</v>
      </c>
      <c r="C138" s="185">
        <v>1.41</v>
      </c>
    </row>
    <row r="139" spans="1:5">
      <c r="A139" s="183">
        <v>102</v>
      </c>
      <c r="B139" s="184" t="s">
        <v>111</v>
      </c>
      <c r="C139" s="185">
        <v>2.19</v>
      </c>
    </row>
    <row r="140" spans="1:5">
      <c r="A140" s="183">
        <v>103</v>
      </c>
      <c r="B140" s="184" t="s">
        <v>112</v>
      </c>
      <c r="C140" s="185">
        <v>2.42</v>
      </c>
    </row>
    <row r="141" spans="1:5">
      <c r="A141" s="183">
        <v>104</v>
      </c>
      <c r="B141" s="184" t="s">
        <v>113</v>
      </c>
      <c r="C141" s="185">
        <v>1.02</v>
      </c>
    </row>
    <row r="142" spans="1:5">
      <c r="A142" s="180">
        <v>17</v>
      </c>
      <c r="B142" s="181" t="s">
        <v>115</v>
      </c>
      <c r="C142" s="182"/>
    </row>
    <row r="143" spans="1:5">
      <c r="A143" s="183">
        <v>105</v>
      </c>
      <c r="B143" s="184" t="s">
        <v>114</v>
      </c>
      <c r="C143" s="185">
        <v>4.21</v>
      </c>
    </row>
    <row r="144" spans="1:5">
      <c r="A144" s="183">
        <v>106</v>
      </c>
      <c r="B144" s="184" t="s">
        <v>116</v>
      </c>
      <c r="C144" s="185">
        <v>16.02</v>
      </c>
    </row>
    <row r="145" spans="1:3" ht="25.5">
      <c r="A145" s="183">
        <v>107</v>
      </c>
      <c r="B145" s="184" t="s">
        <v>117</v>
      </c>
      <c r="C145" s="185">
        <v>7.4</v>
      </c>
    </row>
    <row r="146" spans="1:3">
      <c r="A146" s="183">
        <v>108</v>
      </c>
      <c r="B146" s="184" t="s">
        <v>118</v>
      </c>
      <c r="C146" s="185">
        <v>1.92</v>
      </c>
    </row>
    <row r="147" spans="1:3">
      <c r="A147" s="183">
        <v>109</v>
      </c>
      <c r="B147" s="184" t="s">
        <v>119</v>
      </c>
      <c r="C147" s="185">
        <v>1.39</v>
      </c>
    </row>
    <row r="148" spans="1:3">
      <c r="A148" s="183">
        <v>110</v>
      </c>
      <c r="B148" s="184" t="s">
        <v>120</v>
      </c>
      <c r="C148" s="185">
        <v>1.89</v>
      </c>
    </row>
    <row r="149" spans="1:3">
      <c r="A149" s="183">
        <v>111</v>
      </c>
      <c r="B149" s="184" t="s">
        <v>121</v>
      </c>
      <c r="C149" s="185">
        <v>2.56</v>
      </c>
    </row>
    <row r="150" spans="1:3">
      <c r="A150" s="180">
        <v>18</v>
      </c>
      <c r="B150" s="181" t="s">
        <v>344</v>
      </c>
      <c r="C150" s="182"/>
    </row>
    <row r="151" spans="1:3">
      <c r="A151" s="183">
        <v>112</v>
      </c>
      <c r="B151" s="184" t="s">
        <v>122</v>
      </c>
      <c r="C151" s="185">
        <v>1.66</v>
      </c>
    </row>
    <row r="152" spans="1:3">
      <c r="A152" s="183">
        <v>113</v>
      </c>
      <c r="B152" s="184" t="s">
        <v>123</v>
      </c>
      <c r="C152" s="185">
        <v>1.82</v>
      </c>
    </row>
    <row r="153" spans="1:3">
      <c r="A153" s="183">
        <v>114</v>
      </c>
      <c r="B153" s="184" t="s">
        <v>124</v>
      </c>
      <c r="C153" s="185">
        <v>1.71</v>
      </c>
    </row>
    <row r="154" spans="1:3">
      <c r="A154" s="180">
        <v>19</v>
      </c>
      <c r="B154" s="181" t="s">
        <v>126</v>
      </c>
      <c r="C154" s="182"/>
    </row>
    <row r="155" spans="1:3">
      <c r="A155" s="183">
        <v>115</v>
      </c>
      <c r="B155" s="184" t="s">
        <v>125</v>
      </c>
      <c r="C155" s="185">
        <v>1.98</v>
      </c>
    </row>
    <row r="156" spans="1:3">
      <c r="A156" s="183">
        <v>116</v>
      </c>
      <c r="B156" s="184" t="s">
        <v>127</v>
      </c>
      <c r="C156" s="185">
        <v>3.66</v>
      </c>
    </row>
    <row r="157" spans="1:3">
      <c r="A157" s="183">
        <v>117</v>
      </c>
      <c r="B157" s="184" t="s">
        <v>128</v>
      </c>
      <c r="C157" s="185">
        <v>4.05</v>
      </c>
    </row>
    <row r="158" spans="1:3">
      <c r="A158" s="183">
        <v>118</v>
      </c>
      <c r="B158" s="184" t="s">
        <v>129</v>
      </c>
      <c r="C158" s="185">
        <v>2.4500000000000002</v>
      </c>
    </row>
    <row r="159" spans="1:3">
      <c r="A159" s="183">
        <v>119</v>
      </c>
      <c r="B159" s="184" t="s">
        <v>130</v>
      </c>
      <c r="C159" s="185">
        <v>4.24</v>
      </c>
    </row>
    <row r="160" spans="1:3">
      <c r="A160" s="183">
        <v>120</v>
      </c>
      <c r="B160" s="184" t="s">
        <v>131</v>
      </c>
      <c r="C160" s="185">
        <v>1.4</v>
      </c>
    </row>
    <row r="161" spans="1:3">
      <c r="A161" s="183">
        <v>121</v>
      </c>
      <c r="B161" s="184" t="s">
        <v>132</v>
      </c>
      <c r="C161" s="185">
        <v>2.46</v>
      </c>
    </row>
    <row r="162" spans="1:3">
      <c r="A162" s="183">
        <v>122</v>
      </c>
      <c r="B162" s="184" t="s">
        <v>133</v>
      </c>
      <c r="C162" s="185">
        <v>3.24</v>
      </c>
    </row>
    <row r="163" spans="1:3">
      <c r="A163" s="183">
        <v>123</v>
      </c>
      <c r="B163" s="184" t="s">
        <v>134</v>
      </c>
      <c r="C163" s="185">
        <v>1.0900000000000001</v>
      </c>
    </row>
    <row r="164" spans="1:3">
      <c r="A164" s="183">
        <v>124</v>
      </c>
      <c r="B164" s="184" t="s">
        <v>135</v>
      </c>
      <c r="C164" s="185">
        <v>1.36</v>
      </c>
    </row>
    <row r="165" spans="1:3">
      <c r="A165" s="183">
        <v>125</v>
      </c>
      <c r="B165" s="184" t="s">
        <v>136</v>
      </c>
      <c r="C165" s="185">
        <v>1.41</v>
      </c>
    </row>
    <row r="166" spans="1:3">
      <c r="A166" s="183">
        <v>126</v>
      </c>
      <c r="B166" s="184" t="s">
        <v>137</v>
      </c>
      <c r="C166" s="185">
        <v>1.88</v>
      </c>
    </row>
    <row r="167" spans="1:3">
      <c r="A167" s="183">
        <v>127</v>
      </c>
      <c r="B167" s="184" t="s">
        <v>138</v>
      </c>
      <c r="C167" s="185">
        <v>1.92</v>
      </c>
    </row>
    <row r="168" spans="1:3">
      <c r="A168" s="183">
        <v>128</v>
      </c>
      <c r="B168" s="184" t="s">
        <v>916</v>
      </c>
      <c r="C168" s="185">
        <v>2.29</v>
      </c>
    </row>
    <row r="169" spans="1:3">
      <c r="A169" s="183">
        <v>129</v>
      </c>
      <c r="B169" s="184" t="s">
        <v>139</v>
      </c>
      <c r="C169" s="185">
        <v>3.12</v>
      </c>
    </row>
    <row r="170" spans="1:3">
      <c r="A170" s="183">
        <v>130</v>
      </c>
      <c r="B170" s="184" t="s">
        <v>140</v>
      </c>
      <c r="C170" s="185">
        <v>1.96</v>
      </c>
    </row>
    <row r="171" spans="1:3">
      <c r="A171" s="183">
        <v>131</v>
      </c>
      <c r="B171" s="184" t="s">
        <v>141</v>
      </c>
      <c r="C171" s="185">
        <v>2.17</v>
      </c>
    </row>
    <row r="172" spans="1:3">
      <c r="A172" s="183">
        <v>132</v>
      </c>
      <c r="B172" s="184" t="s">
        <v>142</v>
      </c>
      <c r="C172" s="185">
        <v>2.02</v>
      </c>
    </row>
    <row r="173" spans="1:3">
      <c r="A173" s="183">
        <v>133</v>
      </c>
      <c r="B173" s="184" t="s">
        <v>143</v>
      </c>
      <c r="C173" s="185">
        <v>2.57</v>
      </c>
    </row>
    <row r="174" spans="1:3">
      <c r="A174" s="183">
        <v>134</v>
      </c>
      <c r="B174" s="184" t="s">
        <v>144</v>
      </c>
      <c r="C174" s="185">
        <v>3.14</v>
      </c>
    </row>
    <row r="175" spans="1:3">
      <c r="A175" s="183">
        <v>135</v>
      </c>
      <c r="B175" s="184" t="s">
        <v>145</v>
      </c>
      <c r="C175" s="185">
        <v>2.48</v>
      </c>
    </row>
    <row r="176" spans="1:3">
      <c r="A176" s="183">
        <v>136</v>
      </c>
      <c r="B176" s="184" t="s">
        <v>146</v>
      </c>
      <c r="C176" s="185">
        <v>0.5</v>
      </c>
    </row>
    <row r="177" spans="1:3" ht="25.5">
      <c r="A177" s="183">
        <v>137</v>
      </c>
      <c r="B177" s="184" t="s">
        <v>147</v>
      </c>
      <c r="C177" s="185">
        <v>1.91</v>
      </c>
    </row>
    <row r="178" spans="1:3">
      <c r="A178" s="183">
        <v>138</v>
      </c>
      <c r="B178" s="184" t="s">
        <v>148</v>
      </c>
      <c r="C178" s="185">
        <v>2.88</v>
      </c>
    </row>
    <row r="179" spans="1:3">
      <c r="A179" s="183">
        <v>139</v>
      </c>
      <c r="B179" s="184" t="s">
        <v>149</v>
      </c>
      <c r="C179" s="185">
        <v>4.25</v>
      </c>
    </row>
    <row r="180" spans="1:3">
      <c r="A180" s="183">
        <v>140</v>
      </c>
      <c r="B180" s="184" t="s">
        <v>150</v>
      </c>
      <c r="C180" s="185">
        <v>2.56</v>
      </c>
    </row>
    <row r="181" spans="1:3">
      <c r="A181" s="183">
        <v>141</v>
      </c>
      <c r="B181" s="184" t="s">
        <v>151</v>
      </c>
      <c r="C181" s="185">
        <v>3.6</v>
      </c>
    </row>
    <row r="182" spans="1:3">
      <c r="A182" s="183">
        <v>142</v>
      </c>
      <c r="B182" s="184" t="s">
        <v>152</v>
      </c>
      <c r="C182" s="185">
        <v>4.2699999999999996</v>
      </c>
    </row>
    <row r="183" spans="1:3" ht="25.5">
      <c r="A183" s="183">
        <v>143</v>
      </c>
      <c r="B183" s="184" t="s">
        <v>153</v>
      </c>
      <c r="C183" s="185">
        <v>3.46</v>
      </c>
    </row>
    <row r="184" spans="1:3" ht="25.5">
      <c r="A184" s="183">
        <v>144</v>
      </c>
      <c r="B184" s="184" t="s">
        <v>917</v>
      </c>
      <c r="C184" s="185">
        <v>2.0499999999999998</v>
      </c>
    </row>
    <row r="185" spans="1:3" ht="25.5">
      <c r="A185" s="183">
        <v>145</v>
      </c>
      <c r="B185" s="184" t="s">
        <v>154</v>
      </c>
      <c r="C185" s="185">
        <v>2.8</v>
      </c>
    </row>
    <row r="186" spans="1:3" ht="25.5">
      <c r="A186" s="183">
        <v>146</v>
      </c>
      <c r="B186" s="184" t="s">
        <v>155</v>
      </c>
      <c r="C186" s="185">
        <v>7.92</v>
      </c>
    </row>
    <row r="187" spans="1:3">
      <c r="A187" s="183">
        <v>147</v>
      </c>
      <c r="B187" s="184" t="s">
        <v>156</v>
      </c>
      <c r="C187" s="185">
        <v>2</v>
      </c>
    </row>
    <row r="188" spans="1:3">
      <c r="A188" s="183">
        <v>148</v>
      </c>
      <c r="B188" s="184" t="s">
        <v>157</v>
      </c>
      <c r="C188" s="185">
        <v>2.21</v>
      </c>
    </row>
    <row r="189" spans="1:3">
      <c r="A189" s="183">
        <v>149</v>
      </c>
      <c r="B189" s="184" t="s">
        <v>158</v>
      </c>
      <c r="C189" s="185">
        <v>3.53</v>
      </c>
    </row>
    <row r="190" spans="1:3">
      <c r="A190" s="180">
        <v>20</v>
      </c>
      <c r="B190" s="181" t="s">
        <v>160</v>
      </c>
      <c r="C190" s="182"/>
    </row>
    <row r="191" spans="1:3">
      <c r="A191" s="183">
        <v>150</v>
      </c>
      <c r="B191" s="184" t="s">
        <v>159</v>
      </c>
      <c r="C191" s="185">
        <v>0.66</v>
      </c>
    </row>
    <row r="192" spans="1:3">
      <c r="A192" s="183">
        <v>151</v>
      </c>
      <c r="B192" s="184" t="s">
        <v>161</v>
      </c>
      <c r="C192" s="185">
        <v>0.47</v>
      </c>
    </row>
    <row r="193" spans="1:3">
      <c r="A193" s="183">
        <v>152</v>
      </c>
      <c r="B193" s="184" t="s">
        <v>162</v>
      </c>
      <c r="C193" s="185">
        <v>0.61</v>
      </c>
    </row>
    <row r="194" spans="1:3" ht="25.5">
      <c r="A194" s="183">
        <v>153</v>
      </c>
      <c r="B194" s="184" t="s">
        <v>163</v>
      </c>
      <c r="C194" s="185">
        <v>0.71</v>
      </c>
    </row>
    <row r="195" spans="1:3">
      <c r="A195" s="183">
        <v>154</v>
      </c>
      <c r="B195" s="184" t="s">
        <v>164</v>
      </c>
      <c r="C195" s="185">
        <v>0.84</v>
      </c>
    </row>
    <row r="196" spans="1:3">
      <c r="A196" s="183">
        <v>155</v>
      </c>
      <c r="B196" s="184" t="s">
        <v>165</v>
      </c>
      <c r="C196" s="185">
        <v>0.91</v>
      </c>
    </row>
    <row r="197" spans="1:3">
      <c r="A197" s="183">
        <v>156</v>
      </c>
      <c r="B197" s="184" t="s">
        <v>166</v>
      </c>
      <c r="C197" s="185">
        <v>1.1000000000000001</v>
      </c>
    </row>
    <row r="198" spans="1:3">
      <c r="A198" s="183">
        <v>157</v>
      </c>
      <c r="B198" s="184" t="s">
        <v>167</v>
      </c>
      <c r="C198" s="185">
        <v>1.35</v>
      </c>
    </row>
    <row r="199" spans="1:3">
      <c r="A199" s="183">
        <v>158</v>
      </c>
      <c r="B199" s="184" t="s">
        <v>168</v>
      </c>
      <c r="C199" s="185">
        <v>1.96</v>
      </c>
    </row>
    <row r="200" spans="1:3">
      <c r="A200" s="183">
        <v>159</v>
      </c>
      <c r="B200" s="184" t="s">
        <v>169</v>
      </c>
      <c r="C200" s="185">
        <v>25</v>
      </c>
    </row>
    <row r="201" spans="1:3">
      <c r="A201" s="180">
        <v>21</v>
      </c>
      <c r="B201" s="181" t="s">
        <v>171</v>
      </c>
      <c r="C201" s="182"/>
    </row>
    <row r="202" spans="1:3">
      <c r="A202" s="183">
        <v>160</v>
      </c>
      <c r="B202" s="184" t="s">
        <v>170</v>
      </c>
      <c r="C202" s="185">
        <v>0.49</v>
      </c>
    </row>
    <row r="203" spans="1:3">
      <c r="A203" s="183">
        <v>161</v>
      </c>
      <c r="B203" s="184" t="s">
        <v>172</v>
      </c>
      <c r="C203" s="185">
        <v>0.79</v>
      </c>
    </row>
    <row r="204" spans="1:3">
      <c r="A204" s="183">
        <v>162</v>
      </c>
      <c r="B204" s="184" t="s">
        <v>173</v>
      </c>
      <c r="C204" s="185">
        <v>1.07</v>
      </c>
    </row>
    <row r="205" spans="1:3">
      <c r="A205" s="183">
        <v>163</v>
      </c>
      <c r="B205" s="184" t="s">
        <v>174</v>
      </c>
      <c r="C205" s="185">
        <v>1.19</v>
      </c>
    </row>
    <row r="206" spans="1:3">
      <c r="A206" s="183">
        <v>164</v>
      </c>
      <c r="B206" s="184" t="s">
        <v>175</v>
      </c>
      <c r="C206" s="185">
        <v>2.11</v>
      </c>
    </row>
    <row r="207" spans="1:3">
      <c r="A207" s="183">
        <v>165</v>
      </c>
      <c r="B207" s="184" t="s">
        <v>176</v>
      </c>
      <c r="C207" s="185">
        <v>2.33</v>
      </c>
    </row>
    <row r="208" spans="1:3">
      <c r="A208" s="183">
        <v>166</v>
      </c>
      <c r="B208" s="184" t="s">
        <v>177</v>
      </c>
      <c r="C208" s="185">
        <v>0.51</v>
      </c>
    </row>
    <row r="209" spans="1:5">
      <c r="A209" s="183">
        <v>167</v>
      </c>
      <c r="B209" s="184" t="s">
        <v>178</v>
      </c>
      <c r="C209" s="185">
        <v>0.66</v>
      </c>
    </row>
    <row r="210" spans="1:5">
      <c r="A210" s="180">
        <v>22</v>
      </c>
      <c r="B210" s="181" t="s">
        <v>180</v>
      </c>
      <c r="C210" s="182"/>
    </row>
    <row r="211" spans="1:5">
      <c r="A211" s="183">
        <v>168</v>
      </c>
      <c r="B211" s="184" t="s">
        <v>179</v>
      </c>
      <c r="C211" s="185">
        <v>1.1100000000000001</v>
      </c>
    </row>
    <row r="212" spans="1:5">
      <c r="A212" s="304" t="s">
        <v>1050</v>
      </c>
      <c r="B212" s="305" t="s">
        <v>1076</v>
      </c>
      <c r="C212" s="306">
        <v>0.99</v>
      </c>
      <c r="D212" t="s">
        <v>964</v>
      </c>
      <c r="E212" t="s">
        <v>964</v>
      </c>
    </row>
    <row r="213" spans="1:5">
      <c r="A213" s="304" t="s">
        <v>1051</v>
      </c>
      <c r="B213" s="305" t="s">
        <v>1088</v>
      </c>
      <c r="C213" s="306">
        <v>0.36</v>
      </c>
      <c r="E213" t="s">
        <v>964</v>
      </c>
    </row>
    <row r="214" spans="1:5">
      <c r="A214" s="183">
        <v>170</v>
      </c>
      <c r="B214" s="184" t="s">
        <v>181</v>
      </c>
      <c r="C214" s="185">
        <v>1.85</v>
      </c>
    </row>
    <row r="215" spans="1:5">
      <c r="A215" s="183">
        <v>171</v>
      </c>
      <c r="B215" s="184" t="s">
        <v>182</v>
      </c>
      <c r="C215" s="185">
        <v>2.12</v>
      </c>
    </row>
    <row r="216" spans="1:5">
      <c r="A216" s="180">
        <v>23</v>
      </c>
      <c r="B216" s="181" t="s">
        <v>184</v>
      </c>
      <c r="C216" s="182"/>
    </row>
    <row r="217" spans="1:5">
      <c r="A217" s="183">
        <v>172</v>
      </c>
      <c r="B217" s="184" t="s">
        <v>183</v>
      </c>
      <c r="C217" s="185">
        <v>0.85</v>
      </c>
    </row>
    <row r="218" spans="1:5">
      <c r="A218" s="183">
        <v>173</v>
      </c>
      <c r="B218" s="184" t="s">
        <v>185</v>
      </c>
      <c r="C218" s="185">
        <v>2.48</v>
      </c>
    </row>
    <row r="219" spans="1:5" ht="25.5">
      <c r="A219" s="183">
        <v>174</v>
      </c>
      <c r="B219" s="184" t="s">
        <v>186</v>
      </c>
      <c r="C219" s="185">
        <v>0.91</v>
      </c>
    </row>
    <row r="220" spans="1:5">
      <c r="A220" s="183">
        <v>175</v>
      </c>
      <c r="B220" s="317" t="s">
        <v>187</v>
      </c>
      <c r="C220" s="185">
        <v>1.29</v>
      </c>
    </row>
    <row r="221" spans="1:5">
      <c r="A221" s="304" t="s">
        <v>1053</v>
      </c>
      <c r="B221" s="305" t="s">
        <v>1077</v>
      </c>
      <c r="C221" s="306">
        <v>1.69</v>
      </c>
      <c r="D221" t="s">
        <v>964</v>
      </c>
      <c r="E221" t="s">
        <v>964</v>
      </c>
    </row>
    <row r="222" spans="1:5">
      <c r="A222" s="304" t="s">
        <v>1054</v>
      </c>
      <c r="B222" s="305" t="s">
        <v>1086</v>
      </c>
      <c r="C222" s="306">
        <v>1.27</v>
      </c>
      <c r="E222" t="s">
        <v>964</v>
      </c>
    </row>
    <row r="223" spans="1:5">
      <c r="A223" s="183">
        <v>176</v>
      </c>
      <c r="B223" s="184" t="s">
        <v>188</v>
      </c>
      <c r="C223" s="185">
        <v>1.1100000000000001</v>
      </c>
    </row>
    <row r="224" spans="1:5">
      <c r="A224" s="183">
        <v>177</v>
      </c>
      <c r="B224" s="184" t="s">
        <v>189</v>
      </c>
      <c r="C224" s="185">
        <v>1.25</v>
      </c>
    </row>
    <row r="225" spans="1:3">
      <c r="A225" s="180">
        <v>24</v>
      </c>
      <c r="B225" s="181" t="s">
        <v>191</v>
      </c>
      <c r="C225" s="182"/>
    </row>
    <row r="226" spans="1:3">
      <c r="A226" s="183">
        <v>178</v>
      </c>
      <c r="B226" s="184" t="s">
        <v>190</v>
      </c>
      <c r="C226" s="185">
        <v>1.78</v>
      </c>
    </row>
    <row r="227" spans="1:3">
      <c r="A227" s="183">
        <v>179</v>
      </c>
      <c r="B227" s="184" t="s">
        <v>192</v>
      </c>
      <c r="C227" s="185">
        <v>1.67</v>
      </c>
    </row>
    <row r="228" spans="1:3">
      <c r="A228" s="183">
        <v>180</v>
      </c>
      <c r="B228" s="184" t="s">
        <v>193</v>
      </c>
      <c r="C228" s="185">
        <v>0.87</v>
      </c>
    </row>
    <row r="229" spans="1:3">
      <c r="A229" s="183">
        <v>181</v>
      </c>
      <c r="B229" s="184" t="s">
        <v>194</v>
      </c>
      <c r="C229" s="185">
        <v>1.57</v>
      </c>
    </row>
    <row r="230" spans="1:3">
      <c r="A230" s="180">
        <v>25</v>
      </c>
      <c r="B230" s="181" t="s">
        <v>196</v>
      </c>
      <c r="C230" s="182"/>
    </row>
    <row r="231" spans="1:3">
      <c r="A231" s="183">
        <v>182</v>
      </c>
      <c r="B231" s="184" t="s">
        <v>195</v>
      </c>
      <c r="C231" s="185">
        <v>0.85</v>
      </c>
    </row>
    <row r="232" spans="1:3">
      <c r="A232" s="183">
        <v>183</v>
      </c>
      <c r="B232" s="184" t="s">
        <v>197</v>
      </c>
      <c r="C232" s="185">
        <v>1.32</v>
      </c>
    </row>
    <row r="233" spans="1:3">
      <c r="A233" s="183">
        <v>184</v>
      </c>
      <c r="B233" s="184" t="s">
        <v>198</v>
      </c>
      <c r="C233" s="185">
        <v>1.05</v>
      </c>
    </row>
    <row r="234" spans="1:3">
      <c r="A234" s="183">
        <v>185</v>
      </c>
      <c r="B234" s="184" t="s">
        <v>199</v>
      </c>
      <c r="C234" s="185">
        <v>1.01</v>
      </c>
    </row>
    <row r="235" spans="1:3">
      <c r="A235" s="183">
        <v>186</v>
      </c>
      <c r="B235" s="184" t="s">
        <v>200</v>
      </c>
      <c r="C235" s="185">
        <v>2.11</v>
      </c>
    </row>
    <row r="236" spans="1:3">
      <c r="A236" s="183">
        <v>187</v>
      </c>
      <c r="B236" s="184" t="s">
        <v>201</v>
      </c>
      <c r="C236" s="185">
        <v>3.97</v>
      </c>
    </row>
    <row r="237" spans="1:3">
      <c r="A237" s="183">
        <v>188</v>
      </c>
      <c r="B237" s="184" t="s">
        <v>202</v>
      </c>
      <c r="C237" s="185">
        <v>4.3099999999999996</v>
      </c>
    </row>
    <row r="238" spans="1:3">
      <c r="A238" s="183">
        <v>189</v>
      </c>
      <c r="B238" s="184" t="s">
        <v>203</v>
      </c>
      <c r="C238" s="185">
        <v>1.2</v>
      </c>
    </row>
    <row r="239" spans="1:3">
      <c r="A239" s="183">
        <v>190</v>
      </c>
      <c r="B239" s="184" t="s">
        <v>204</v>
      </c>
      <c r="C239" s="185">
        <v>2.37</v>
      </c>
    </row>
    <row r="240" spans="1:3">
      <c r="A240" s="183">
        <v>191</v>
      </c>
      <c r="B240" s="184" t="s">
        <v>205</v>
      </c>
      <c r="C240" s="185">
        <v>4.13</v>
      </c>
    </row>
    <row r="241" spans="1:3">
      <c r="A241" s="183">
        <v>192</v>
      </c>
      <c r="B241" s="184" t="s">
        <v>206</v>
      </c>
      <c r="C241" s="185">
        <v>6.08</v>
      </c>
    </row>
    <row r="242" spans="1:3">
      <c r="A242" s="183">
        <v>193</v>
      </c>
      <c r="B242" s="184" t="s">
        <v>207</v>
      </c>
      <c r="C242" s="185">
        <v>7.12</v>
      </c>
    </row>
    <row r="243" spans="1:3">
      <c r="A243" s="180">
        <v>26</v>
      </c>
      <c r="B243" s="181" t="s">
        <v>209</v>
      </c>
      <c r="C243" s="182"/>
    </row>
    <row r="244" spans="1:3">
      <c r="A244" s="183">
        <v>194</v>
      </c>
      <c r="B244" s="184" t="s">
        <v>208</v>
      </c>
      <c r="C244" s="185">
        <v>0.79</v>
      </c>
    </row>
    <row r="245" spans="1:3">
      <c r="A245" s="180">
        <v>27</v>
      </c>
      <c r="B245" s="181" t="s">
        <v>211</v>
      </c>
      <c r="C245" s="182"/>
    </row>
    <row r="246" spans="1:3">
      <c r="A246" s="183">
        <v>195</v>
      </c>
      <c r="B246" s="184" t="s">
        <v>210</v>
      </c>
      <c r="C246" s="185">
        <v>0.74</v>
      </c>
    </row>
    <row r="247" spans="1:3" ht="25.5">
      <c r="A247" s="183">
        <v>196</v>
      </c>
      <c r="B247" s="184" t="s">
        <v>212</v>
      </c>
      <c r="C247" s="185">
        <v>0.69</v>
      </c>
    </row>
    <row r="248" spans="1:3">
      <c r="A248" s="183">
        <v>197</v>
      </c>
      <c r="B248" s="184" t="s">
        <v>213</v>
      </c>
      <c r="C248" s="185">
        <v>0.72</v>
      </c>
    </row>
    <row r="249" spans="1:3">
      <c r="A249" s="183">
        <v>198</v>
      </c>
      <c r="B249" s="184" t="s">
        <v>214</v>
      </c>
      <c r="C249" s="185">
        <v>0.59</v>
      </c>
    </row>
    <row r="250" spans="1:3">
      <c r="A250" s="183">
        <v>199</v>
      </c>
      <c r="B250" s="184" t="s">
        <v>215</v>
      </c>
      <c r="C250" s="185">
        <v>0.7</v>
      </c>
    </row>
    <row r="251" spans="1:3">
      <c r="A251" s="183">
        <v>200</v>
      </c>
      <c r="B251" s="184" t="s">
        <v>216</v>
      </c>
      <c r="C251" s="185">
        <v>0.78</v>
      </c>
    </row>
    <row r="252" spans="1:3">
      <c r="A252" s="183">
        <v>201</v>
      </c>
      <c r="B252" s="184" t="s">
        <v>217</v>
      </c>
      <c r="C252" s="185">
        <v>2.38</v>
      </c>
    </row>
    <row r="253" spans="1:3">
      <c r="A253" s="183">
        <v>202</v>
      </c>
      <c r="B253" s="184" t="s">
        <v>218</v>
      </c>
      <c r="C253" s="185">
        <v>0.78</v>
      </c>
    </row>
    <row r="254" spans="1:3">
      <c r="A254" s="183">
        <v>203</v>
      </c>
      <c r="B254" s="184" t="s">
        <v>219</v>
      </c>
      <c r="C254" s="185">
        <v>1.54</v>
      </c>
    </row>
    <row r="255" spans="1:3">
      <c r="A255" s="183">
        <v>204</v>
      </c>
      <c r="B255" s="184" t="s">
        <v>220</v>
      </c>
      <c r="C255" s="185">
        <v>0.75</v>
      </c>
    </row>
    <row r="256" spans="1:3">
      <c r="A256" s="183">
        <v>205</v>
      </c>
      <c r="B256" s="184" t="s">
        <v>221</v>
      </c>
      <c r="C256" s="185">
        <v>0.89</v>
      </c>
    </row>
    <row r="257" spans="1:5">
      <c r="A257" s="183">
        <v>206</v>
      </c>
      <c r="B257" s="184" t="s">
        <v>222</v>
      </c>
      <c r="C257" s="185">
        <v>0.27</v>
      </c>
    </row>
    <row r="258" spans="1:5">
      <c r="A258" s="183">
        <v>207</v>
      </c>
      <c r="B258" s="317" t="s">
        <v>223</v>
      </c>
      <c r="C258" s="185">
        <v>0.63</v>
      </c>
    </row>
    <row r="259" spans="1:5">
      <c r="A259" s="304" t="s">
        <v>1057</v>
      </c>
      <c r="B259" s="305" t="s">
        <v>1078</v>
      </c>
      <c r="C259" s="306">
        <v>0.77</v>
      </c>
      <c r="D259" t="s">
        <v>964</v>
      </c>
      <c r="E259" t="s">
        <v>964</v>
      </c>
    </row>
    <row r="260" spans="1:5">
      <c r="A260" s="304" t="s">
        <v>1058</v>
      </c>
      <c r="B260" s="305" t="s">
        <v>1089</v>
      </c>
      <c r="C260" s="306">
        <v>0.53</v>
      </c>
      <c r="E260" t="s">
        <v>964</v>
      </c>
    </row>
    <row r="261" spans="1:5" ht="25.5">
      <c r="A261" s="183">
        <v>208</v>
      </c>
      <c r="B261" s="184" t="s">
        <v>918</v>
      </c>
      <c r="C261" s="185">
        <v>1</v>
      </c>
    </row>
    <row r="262" spans="1:5">
      <c r="A262" s="180">
        <v>28</v>
      </c>
      <c r="B262" s="181" t="s">
        <v>225</v>
      </c>
      <c r="C262" s="182"/>
    </row>
    <row r="263" spans="1:5">
      <c r="A263" s="183">
        <v>209</v>
      </c>
      <c r="B263" s="184" t="s">
        <v>224</v>
      </c>
      <c r="C263" s="185">
        <v>2.0499999999999998</v>
      </c>
    </row>
    <row r="264" spans="1:5">
      <c r="A264" s="183">
        <v>210</v>
      </c>
      <c r="B264" s="184" t="s">
        <v>226</v>
      </c>
      <c r="C264" s="185">
        <v>1.54</v>
      </c>
    </row>
    <row r="265" spans="1:5">
      <c r="A265" s="183">
        <v>211</v>
      </c>
      <c r="B265" s="184" t="s">
        <v>227</v>
      </c>
      <c r="C265" s="185">
        <v>1.92</v>
      </c>
    </row>
    <row r="266" spans="1:5">
      <c r="A266" s="183">
        <v>212</v>
      </c>
      <c r="B266" s="184" t="s">
        <v>228</v>
      </c>
      <c r="C266" s="185">
        <v>2.56</v>
      </c>
    </row>
    <row r="267" spans="1:5">
      <c r="A267" s="183">
        <v>213</v>
      </c>
      <c r="B267" s="184" t="s">
        <v>229</v>
      </c>
      <c r="C267" s="185">
        <v>4.12</v>
      </c>
    </row>
    <row r="268" spans="1:5">
      <c r="A268" s="180">
        <v>29</v>
      </c>
      <c r="B268" s="181" t="s">
        <v>231</v>
      </c>
      <c r="C268" s="182"/>
    </row>
    <row r="269" spans="1:5">
      <c r="A269" s="183">
        <v>214</v>
      </c>
      <c r="B269" s="184" t="s">
        <v>230</v>
      </c>
      <c r="C269" s="185">
        <v>0.99</v>
      </c>
    </row>
    <row r="270" spans="1:5">
      <c r="A270" s="183">
        <v>215</v>
      </c>
      <c r="B270" s="184" t="s">
        <v>232</v>
      </c>
      <c r="C270" s="185">
        <v>1.52</v>
      </c>
    </row>
    <row r="271" spans="1:5">
      <c r="A271" s="183">
        <v>216</v>
      </c>
      <c r="B271" s="184" t="s">
        <v>233</v>
      </c>
      <c r="C271" s="185">
        <v>0.69</v>
      </c>
    </row>
    <row r="272" spans="1:5">
      <c r="A272" s="183">
        <v>217</v>
      </c>
      <c r="B272" s="184" t="s">
        <v>234</v>
      </c>
      <c r="C272" s="185">
        <v>0.56000000000000005</v>
      </c>
    </row>
    <row r="273" spans="1:5">
      <c r="A273" s="183">
        <v>218</v>
      </c>
      <c r="B273" s="184" t="s">
        <v>235</v>
      </c>
      <c r="C273" s="185">
        <v>0.74</v>
      </c>
    </row>
    <row r="274" spans="1:5">
      <c r="A274" s="183">
        <v>219</v>
      </c>
      <c r="B274" s="184" t="s">
        <v>236</v>
      </c>
      <c r="C274" s="185">
        <v>1.44</v>
      </c>
    </row>
    <row r="275" spans="1:5">
      <c r="A275" s="183">
        <v>220</v>
      </c>
      <c r="B275" s="184" t="s">
        <v>237</v>
      </c>
      <c r="C275" s="185">
        <v>5.54</v>
      </c>
    </row>
    <row r="276" spans="1:5">
      <c r="A276" s="183">
        <v>221</v>
      </c>
      <c r="B276" s="184" t="s">
        <v>238</v>
      </c>
      <c r="C276" s="185">
        <v>4.46</v>
      </c>
    </row>
    <row r="277" spans="1:5">
      <c r="A277" s="183">
        <v>222</v>
      </c>
      <c r="B277" s="184" t="s">
        <v>239</v>
      </c>
      <c r="C277" s="185">
        <v>0.79</v>
      </c>
    </row>
    <row r="278" spans="1:5">
      <c r="A278" s="183">
        <v>223</v>
      </c>
      <c r="B278" s="184" t="s">
        <v>240</v>
      </c>
      <c r="C278" s="185">
        <v>0.93</v>
      </c>
    </row>
    <row r="279" spans="1:5">
      <c r="A279" s="183">
        <v>224</v>
      </c>
      <c r="B279" s="184" t="s">
        <v>241</v>
      </c>
      <c r="C279" s="185">
        <v>1.37</v>
      </c>
    </row>
    <row r="280" spans="1:5">
      <c r="A280" s="183">
        <v>225</v>
      </c>
      <c r="B280" s="184" t="s">
        <v>242</v>
      </c>
      <c r="C280" s="185">
        <v>2.42</v>
      </c>
    </row>
    <row r="281" spans="1:5">
      <c r="A281" s="183">
        <v>226</v>
      </c>
      <c r="B281" s="184" t="s">
        <v>243</v>
      </c>
      <c r="C281" s="185">
        <v>3.15</v>
      </c>
    </row>
    <row r="282" spans="1:5">
      <c r="A282" s="180">
        <v>30</v>
      </c>
      <c r="B282" s="181" t="s">
        <v>245</v>
      </c>
      <c r="C282" s="182"/>
    </row>
    <row r="283" spans="1:5">
      <c r="A283" s="183">
        <v>227</v>
      </c>
      <c r="B283" s="184" t="s">
        <v>244</v>
      </c>
      <c r="C283" s="185">
        <v>0.86</v>
      </c>
    </row>
    <row r="284" spans="1:5">
      <c r="A284" s="183">
        <v>228</v>
      </c>
      <c r="B284" s="184" t="s">
        <v>246</v>
      </c>
      <c r="C284" s="185">
        <v>0.49</v>
      </c>
    </row>
    <row r="285" spans="1:5" ht="25.5">
      <c r="A285" s="183">
        <v>229</v>
      </c>
      <c r="B285" s="184" t="s">
        <v>247</v>
      </c>
      <c r="C285" s="185">
        <v>0.64</v>
      </c>
    </row>
    <row r="286" spans="1:5">
      <c r="A286" s="183">
        <v>230</v>
      </c>
      <c r="B286" s="184" t="s">
        <v>248</v>
      </c>
      <c r="C286" s="185">
        <v>0.73</v>
      </c>
    </row>
    <row r="287" spans="1:5">
      <c r="A287" s="183">
        <v>231</v>
      </c>
      <c r="B287" s="317" t="s">
        <v>249</v>
      </c>
      <c r="C287" s="185">
        <v>0.67</v>
      </c>
    </row>
    <row r="288" spans="1:5" ht="25.5">
      <c r="A288" s="304" t="s">
        <v>1059</v>
      </c>
      <c r="B288" s="305" t="s">
        <v>1079</v>
      </c>
      <c r="C288" s="306">
        <v>0.8</v>
      </c>
      <c r="D288" t="s">
        <v>964</v>
      </c>
      <c r="E288" t="s">
        <v>964</v>
      </c>
    </row>
    <row r="289" spans="1:5" ht="25.5">
      <c r="A289" s="304" t="s">
        <v>1060</v>
      </c>
      <c r="B289" s="305" t="s">
        <v>1087</v>
      </c>
      <c r="C289" s="306">
        <v>0.65</v>
      </c>
      <c r="E289" t="s">
        <v>964</v>
      </c>
    </row>
    <row r="290" spans="1:5">
      <c r="A290" s="183">
        <v>232</v>
      </c>
      <c r="B290" s="184" t="s">
        <v>250</v>
      </c>
      <c r="C290" s="185">
        <v>1.2</v>
      </c>
    </row>
    <row r="291" spans="1:5">
      <c r="A291" s="183">
        <v>233</v>
      </c>
      <c r="B291" s="184" t="s">
        <v>251</v>
      </c>
      <c r="C291" s="185">
        <v>1.42</v>
      </c>
    </row>
    <row r="292" spans="1:5">
      <c r="A292" s="183">
        <v>234</v>
      </c>
      <c r="B292" s="184" t="s">
        <v>252</v>
      </c>
      <c r="C292" s="185">
        <v>2.31</v>
      </c>
    </row>
    <row r="293" spans="1:5">
      <c r="A293" s="183">
        <v>235</v>
      </c>
      <c r="B293" s="184" t="s">
        <v>253</v>
      </c>
      <c r="C293" s="185">
        <v>3.12</v>
      </c>
    </row>
    <row r="294" spans="1:5">
      <c r="A294" s="183">
        <v>236</v>
      </c>
      <c r="B294" s="184" t="s">
        <v>254</v>
      </c>
      <c r="C294" s="185">
        <v>1.08</v>
      </c>
    </row>
    <row r="295" spans="1:5">
      <c r="A295" s="183">
        <v>237</v>
      </c>
      <c r="B295" s="184" t="s">
        <v>255</v>
      </c>
      <c r="C295" s="185">
        <v>1.1200000000000001</v>
      </c>
    </row>
    <row r="296" spans="1:5">
      <c r="A296" s="183">
        <v>238</v>
      </c>
      <c r="B296" s="184" t="s">
        <v>256</v>
      </c>
      <c r="C296" s="185">
        <v>1.62</v>
      </c>
    </row>
    <row r="297" spans="1:5">
      <c r="A297" s="183">
        <v>239</v>
      </c>
      <c r="B297" s="184" t="s">
        <v>257</v>
      </c>
      <c r="C297" s="185">
        <v>1.95</v>
      </c>
    </row>
    <row r="298" spans="1:5">
      <c r="A298" s="183">
        <v>240</v>
      </c>
      <c r="B298" s="184" t="s">
        <v>258</v>
      </c>
      <c r="C298" s="185">
        <v>2.14</v>
      </c>
    </row>
    <row r="299" spans="1:5">
      <c r="A299" s="183">
        <v>241</v>
      </c>
      <c r="B299" s="184" t="s">
        <v>259</v>
      </c>
      <c r="C299" s="185">
        <v>4.13</v>
      </c>
    </row>
    <row r="300" spans="1:5">
      <c r="A300" s="180">
        <v>31</v>
      </c>
      <c r="B300" s="181" t="s">
        <v>261</v>
      </c>
      <c r="C300" s="182"/>
    </row>
    <row r="301" spans="1:5">
      <c r="A301" s="183">
        <v>242</v>
      </c>
      <c r="B301" s="184" t="s">
        <v>260</v>
      </c>
      <c r="C301" s="185">
        <v>0.61</v>
      </c>
    </row>
    <row r="302" spans="1:5">
      <c r="A302" s="183">
        <v>243</v>
      </c>
      <c r="B302" s="184" t="s">
        <v>262</v>
      </c>
      <c r="C302" s="185">
        <v>0.55000000000000004</v>
      </c>
    </row>
    <row r="303" spans="1:5">
      <c r="A303" s="183">
        <v>244</v>
      </c>
      <c r="B303" s="184" t="s">
        <v>263</v>
      </c>
      <c r="C303" s="185">
        <v>0.71</v>
      </c>
    </row>
    <row r="304" spans="1:5">
      <c r="A304" s="183">
        <v>245</v>
      </c>
      <c r="B304" s="184" t="s">
        <v>264</v>
      </c>
      <c r="C304" s="185">
        <v>1.38</v>
      </c>
    </row>
    <row r="305" spans="1:3">
      <c r="A305" s="183">
        <v>246</v>
      </c>
      <c r="B305" s="184" t="s">
        <v>265</v>
      </c>
      <c r="C305" s="185">
        <v>2.41</v>
      </c>
    </row>
    <row r="306" spans="1:3">
      <c r="A306" s="183">
        <v>247</v>
      </c>
      <c r="B306" s="184" t="s">
        <v>266</v>
      </c>
      <c r="C306" s="185">
        <v>1.43</v>
      </c>
    </row>
    <row r="307" spans="1:3">
      <c r="A307" s="183">
        <v>248</v>
      </c>
      <c r="B307" s="184" t="s">
        <v>267</v>
      </c>
      <c r="C307" s="185">
        <v>1.83</v>
      </c>
    </row>
    <row r="308" spans="1:3">
      <c r="A308" s="183">
        <v>249</v>
      </c>
      <c r="B308" s="184" t="s">
        <v>268</v>
      </c>
      <c r="C308" s="185">
        <v>2.16</v>
      </c>
    </row>
    <row r="309" spans="1:3">
      <c r="A309" s="183">
        <v>250</v>
      </c>
      <c r="B309" s="184" t="s">
        <v>269</v>
      </c>
      <c r="C309" s="185">
        <v>1.81</v>
      </c>
    </row>
    <row r="310" spans="1:3">
      <c r="A310" s="183">
        <v>251</v>
      </c>
      <c r="B310" s="184" t="s">
        <v>270</v>
      </c>
      <c r="C310" s="185">
        <v>2.67</v>
      </c>
    </row>
    <row r="311" spans="1:3" ht="25.5">
      <c r="A311" s="183">
        <v>252</v>
      </c>
      <c r="B311" s="184" t="s">
        <v>271</v>
      </c>
      <c r="C311" s="185">
        <v>0.73</v>
      </c>
    </row>
    <row r="312" spans="1:3">
      <c r="A312" s="183">
        <v>253</v>
      </c>
      <c r="B312" s="184" t="s">
        <v>272</v>
      </c>
      <c r="C312" s="185">
        <v>0.76</v>
      </c>
    </row>
    <row r="313" spans="1:3">
      <c r="A313" s="183">
        <v>254</v>
      </c>
      <c r="B313" s="184" t="s">
        <v>273</v>
      </c>
      <c r="C313" s="185">
        <v>2.42</v>
      </c>
    </row>
    <row r="314" spans="1:3">
      <c r="A314" s="183">
        <v>255</v>
      </c>
      <c r="B314" s="184" t="s">
        <v>274</v>
      </c>
      <c r="C314" s="185">
        <v>3.51</v>
      </c>
    </row>
    <row r="315" spans="1:3">
      <c r="A315" s="183">
        <v>256</v>
      </c>
      <c r="B315" s="184" t="s">
        <v>275</v>
      </c>
      <c r="C315" s="185">
        <v>4.0199999999999996</v>
      </c>
    </row>
    <row r="316" spans="1:3">
      <c r="A316" s="183">
        <v>257</v>
      </c>
      <c r="B316" s="184" t="s">
        <v>276</v>
      </c>
      <c r="C316" s="185">
        <v>0.84</v>
      </c>
    </row>
    <row r="317" spans="1:3">
      <c r="A317" s="183">
        <v>258</v>
      </c>
      <c r="B317" s="184" t="s">
        <v>277</v>
      </c>
      <c r="C317" s="185">
        <v>0.66</v>
      </c>
    </row>
    <row r="318" spans="1:3">
      <c r="A318" s="183">
        <v>259</v>
      </c>
      <c r="B318" s="184" t="s">
        <v>278</v>
      </c>
      <c r="C318" s="185">
        <v>0.37</v>
      </c>
    </row>
    <row r="319" spans="1:3">
      <c r="A319" s="183">
        <v>260</v>
      </c>
      <c r="B319" s="184" t="s">
        <v>279</v>
      </c>
      <c r="C319" s="185">
        <v>1.19</v>
      </c>
    </row>
    <row r="320" spans="1:3">
      <c r="A320" s="180">
        <v>32</v>
      </c>
      <c r="B320" s="181" t="s">
        <v>281</v>
      </c>
      <c r="C320" s="182"/>
    </row>
    <row r="321" spans="1:3">
      <c r="A321" s="183">
        <v>261</v>
      </c>
      <c r="B321" s="184" t="s">
        <v>280</v>
      </c>
      <c r="C321" s="185">
        <v>1.1499999999999999</v>
      </c>
    </row>
    <row r="322" spans="1:3">
      <c r="A322" s="183">
        <v>262</v>
      </c>
      <c r="B322" s="184" t="s">
        <v>282</v>
      </c>
      <c r="C322" s="185">
        <v>1.43</v>
      </c>
    </row>
    <row r="323" spans="1:3">
      <c r="A323" s="183">
        <v>263</v>
      </c>
      <c r="B323" s="184" t="s">
        <v>283</v>
      </c>
      <c r="C323" s="185">
        <v>3</v>
      </c>
    </row>
    <row r="324" spans="1:3">
      <c r="A324" s="183">
        <v>264</v>
      </c>
      <c r="B324" s="184" t="s">
        <v>284</v>
      </c>
      <c r="C324" s="185">
        <v>4.3</v>
      </c>
    </row>
    <row r="325" spans="1:3">
      <c r="A325" s="183">
        <v>265</v>
      </c>
      <c r="B325" s="184" t="s">
        <v>285</v>
      </c>
      <c r="C325" s="185">
        <v>2.42</v>
      </c>
    </row>
    <row r="326" spans="1:3">
      <c r="A326" s="183">
        <v>266</v>
      </c>
      <c r="B326" s="184" t="s">
        <v>286</v>
      </c>
      <c r="C326" s="185">
        <v>2.69</v>
      </c>
    </row>
    <row r="327" spans="1:3">
      <c r="A327" s="183">
        <v>267</v>
      </c>
      <c r="B327" s="184" t="s">
        <v>287</v>
      </c>
      <c r="C327" s="185">
        <v>4.12</v>
      </c>
    </row>
    <row r="328" spans="1:3">
      <c r="A328" s="183">
        <v>268</v>
      </c>
      <c r="B328" s="184" t="s">
        <v>288</v>
      </c>
      <c r="C328" s="185">
        <v>1.1599999999999999</v>
      </c>
    </row>
    <row r="329" spans="1:3">
      <c r="A329" s="183">
        <v>269</v>
      </c>
      <c r="B329" s="184" t="s">
        <v>289</v>
      </c>
      <c r="C329" s="185">
        <v>1.95</v>
      </c>
    </row>
    <row r="330" spans="1:3">
      <c r="A330" s="183">
        <v>270</v>
      </c>
      <c r="B330" s="184" t="s">
        <v>290</v>
      </c>
      <c r="C330" s="185">
        <v>2.46</v>
      </c>
    </row>
    <row r="331" spans="1:3">
      <c r="A331" s="183">
        <v>271</v>
      </c>
      <c r="B331" s="184" t="s">
        <v>291</v>
      </c>
      <c r="C331" s="185">
        <v>0.73</v>
      </c>
    </row>
    <row r="332" spans="1:3">
      <c r="A332" s="183">
        <v>272</v>
      </c>
      <c r="B332" s="184" t="s">
        <v>292</v>
      </c>
      <c r="C332" s="185">
        <v>0.91</v>
      </c>
    </row>
    <row r="333" spans="1:3">
      <c r="A333" s="183">
        <v>273</v>
      </c>
      <c r="B333" s="184" t="s">
        <v>293</v>
      </c>
      <c r="C333" s="185">
        <v>0.86</v>
      </c>
    </row>
    <row r="334" spans="1:3">
      <c r="A334" s="183">
        <v>274</v>
      </c>
      <c r="B334" s="184" t="s">
        <v>294</v>
      </c>
      <c r="C334" s="185">
        <v>1.24</v>
      </c>
    </row>
    <row r="335" spans="1:3">
      <c r="A335" s="183">
        <v>275</v>
      </c>
      <c r="B335" s="184" t="s">
        <v>295</v>
      </c>
      <c r="C335" s="185">
        <v>1.78</v>
      </c>
    </row>
    <row r="336" spans="1:3">
      <c r="A336" s="183">
        <v>276</v>
      </c>
      <c r="B336" s="184" t="s">
        <v>296</v>
      </c>
      <c r="C336" s="185">
        <v>1.1299999999999999</v>
      </c>
    </row>
    <row r="337" spans="1:5">
      <c r="A337" s="183">
        <v>277</v>
      </c>
      <c r="B337" s="184" t="s">
        <v>297</v>
      </c>
      <c r="C337" s="185">
        <v>1.19</v>
      </c>
    </row>
    <row r="338" spans="1:5">
      <c r="A338" s="183">
        <v>278</v>
      </c>
      <c r="B338" s="184" t="s">
        <v>298</v>
      </c>
      <c r="C338" s="185">
        <v>2.13</v>
      </c>
    </row>
    <row r="339" spans="1:5">
      <c r="A339" s="180">
        <v>33</v>
      </c>
      <c r="B339" s="181" t="s">
        <v>300</v>
      </c>
      <c r="C339" s="182"/>
    </row>
    <row r="340" spans="1:5">
      <c r="A340" s="183">
        <v>279</v>
      </c>
      <c r="B340" s="184" t="s">
        <v>299</v>
      </c>
      <c r="C340" s="185">
        <v>1.17</v>
      </c>
    </row>
    <row r="341" spans="1:5">
      <c r="A341" s="183">
        <v>280</v>
      </c>
      <c r="B341" s="184" t="s">
        <v>301</v>
      </c>
      <c r="C341" s="185">
        <v>2.91</v>
      </c>
    </row>
    <row r="342" spans="1:5">
      <c r="A342" s="183">
        <v>281</v>
      </c>
      <c r="B342" s="317" t="s">
        <v>302</v>
      </c>
      <c r="C342" s="185">
        <v>1.21</v>
      </c>
    </row>
    <row r="343" spans="1:5">
      <c r="A343" s="304" t="s">
        <v>1061</v>
      </c>
      <c r="B343" s="305" t="s">
        <v>1068</v>
      </c>
      <c r="C343" s="306">
        <v>1.42</v>
      </c>
      <c r="D343" t="s">
        <v>964</v>
      </c>
      <c r="E343" t="s">
        <v>964</v>
      </c>
    </row>
    <row r="344" spans="1:5">
      <c r="A344" s="304" t="s">
        <v>1062</v>
      </c>
      <c r="B344" s="305" t="s">
        <v>1069</v>
      </c>
      <c r="C344" s="306">
        <v>1.17</v>
      </c>
      <c r="E344" t="s">
        <v>964</v>
      </c>
    </row>
    <row r="345" spans="1:5">
      <c r="A345" s="183">
        <v>282</v>
      </c>
      <c r="B345" s="184" t="s">
        <v>303</v>
      </c>
      <c r="C345" s="185">
        <v>2.0299999999999998</v>
      </c>
    </row>
    <row r="346" spans="1:5">
      <c r="A346" s="183">
        <v>283</v>
      </c>
      <c r="B346" s="184" t="s">
        <v>304</v>
      </c>
      <c r="C346" s="185">
        <v>3.54</v>
      </c>
    </row>
    <row r="347" spans="1:5">
      <c r="A347" s="183">
        <v>284</v>
      </c>
      <c r="B347" s="184" t="s">
        <v>305</v>
      </c>
      <c r="C347" s="185">
        <v>5.21</v>
      </c>
    </row>
    <row r="348" spans="1:5">
      <c r="A348" s="183">
        <v>285</v>
      </c>
      <c r="B348" s="184" t="s">
        <v>306</v>
      </c>
      <c r="C348" s="185">
        <v>11.12</v>
      </c>
    </row>
    <row r="349" spans="1:5">
      <c r="A349" s="180">
        <v>34</v>
      </c>
      <c r="B349" s="181" t="s">
        <v>308</v>
      </c>
      <c r="C349" s="182"/>
    </row>
    <row r="350" spans="1:5">
      <c r="A350" s="183">
        <v>286</v>
      </c>
      <c r="B350" s="184" t="s">
        <v>307</v>
      </c>
      <c r="C350" s="185">
        <v>0.89</v>
      </c>
    </row>
    <row r="351" spans="1:5">
      <c r="A351" s="183">
        <v>287</v>
      </c>
      <c r="B351" s="184" t="s">
        <v>309</v>
      </c>
      <c r="C351" s="185">
        <v>0.74</v>
      </c>
    </row>
    <row r="352" spans="1:5">
      <c r="A352" s="183">
        <v>288</v>
      </c>
      <c r="B352" s="184" t="s">
        <v>310</v>
      </c>
      <c r="C352" s="185">
        <v>1.27</v>
      </c>
    </row>
    <row r="353" spans="1:3">
      <c r="A353" s="183">
        <v>289</v>
      </c>
      <c r="B353" s="184" t="s">
        <v>311</v>
      </c>
      <c r="C353" s="185">
        <v>1.63</v>
      </c>
    </row>
    <row r="354" spans="1:3">
      <c r="A354" s="183">
        <v>290</v>
      </c>
      <c r="B354" s="184" t="s">
        <v>312</v>
      </c>
      <c r="C354" s="185">
        <v>1.9</v>
      </c>
    </row>
    <row r="355" spans="1:3">
      <c r="A355" s="180">
        <v>35</v>
      </c>
      <c r="B355" s="181" t="s">
        <v>314</v>
      </c>
      <c r="C355" s="182"/>
    </row>
    <row r="356" spans="1:3">
      <c r="A356" s="183">
        <v>291</v>
      </c>
      <c r="B356" s="184" t="s">
        <v>313</v>
      </c>
      <c r="C356" s="185">
        <v>1.02</v>
      </c>
    </row>
    <row r="357" spans="1:3">
      <c r="A357" s="183">
        <v>292</v>
      </c>
      <c r="B357" s="184" t="s">
        <v>315</v>
      </c>
      <c r="C357" s="185">
        <v>1.49</v>
      </c>
    </row>
    <row r="358" spans="1:3">
      <c r="A358" s="183">
        <v>293</v>
      </c>
      <c r="B358" s="184" t="s">
        <v>316</v>
      </c>
      <c r="C358" s="185">
        <v>2.14</v>
      </c>
    </row>
    <row r="359" spans="1:3">
      <c r="A359" s="183">
        <v>294</v>
      </c>
      <c r="B359" s="184" t="s">
        <v>317</v>
      </c>
      <c r="C359" s="185">
        <v>1.25</v>
      </c>
    </row>
    <row r="360" spans="1:3">
      <c r="A360" s="183">
        <v>295</v>
      </c>
      <c r="B360" s="184" t="s">
        <v>318</v>
      </c>
      <c r="C360" s="185">
        <v>2.76</v>
      </c>
    </row>
    <row r="361" spans="1:3">
      <c r="A361" s="183">
        <v>296</v>
      </c>
      <c r="B361" s="184" t="s">
        <v>319</v>
      </c>
      <c r="C361" s="185">
        <v>0.76</v>
      </c>
    </row>
    <row r="362" spans="1:3">
      <c r="A362" s="183">
        <v>297</v>
      </c>
      <c r="B362" s="184" t="s">
        <v>320</v>
      </c>
      <c r="C362" s="185">
        <v>1.06</v>
      </c>
    </row>
    <row r="363" spans="1:3">
      <c r="A363" s="183">
        <v>298</v>
      </c>
      <c r="B363" s="184" t="s">
        <v>321</v>
      </c>
      <c r="C363" s="185">
        <v>1.1599999999999999</v>
      </c>
    </row>
    <row r="364" spans="1:3">
      <c r="A364" s="183">
        <v>299</v>
      </c>
      <c r="B364" s="184" t="s">
        <v>322</v>
      </c>
      <c r="C364" s="185">
        <v>3.32</v>
      </c>
    </row>
    <row r="365" spans="1:3">
      <c r="A365" s="180">
        <v>36</v>
      </c>
      <c r="B365" s="181" t="s">
        <v>324</v>
      </c>
      <c r="C365" s="182"/>
    </row>
    <row r="366" spans="1:3">
      <c r="A366" s="183">
        <v>300</v>
      </c>
      <c r="B366" s="184" t="s">
        <v>919</v>
      </c>
      <c r="C366" s="185">
        <v>4.32</v>
      </c>
    </row>
    <row r="367" spans="1:3">
      <c r="A367" s="183">
        <v>301</v>
      </c>
      <c r="B367" s="184" t="s">
        <v>323</v>
      </c>
      <c r="C367" s="185">
        <v>3.5</v>
      </c>
    </row>
    <row r="368" spans="1:3" ht="25.5">
      <c r="A368" s="183">
        <v>302</v>
      </c>
      <c r="B368" s="184" t="s">
        <v>325</v>
      </c>
      <c r="C368" s="185">
        <v>5.35</v>
      </c>
    </row>
    <row r="369" spans="1:3">
      <c r="A369" s="183">
        <v>303</v>
      </c>
      <c r="B369" s="184" t="s">
        <v>326</v>
      </c>
      <c r="C369" s="185">
        <v>0.32</v>
      </c>
    </row>
    <row r="370" spans="1:3" ht="25.5">
      <c r="A370" s="183">
        <v>304</v>
      </c>
      <c r="B370" s="184" t="s">
        <v>327</v>
      </c>
      <c r="C370" s="185">
        <v>0.46</v>
      </c>
    </row>
    <row r="371" spans="1:3">
      <c r="A371" s="183">
        <v>305</v>
      </c>
      <c r="B371" s="184" t="s">
        <v>328</v>
      </c>
      <c r="C371" s="185">
        <v>8.4</v>
      </c>
    </row>
    <row r="372" spans="1:3">
      <c r="A372" s="183">
        <v>306</v>
      </c>
      <c r="B372" s="184" t="s">
        <v>329</v>
      </c>
      <c r="C372" s="185">
        <v>2.3199999999999998</v>
      </c>
    </row>
    <row r="373" spans="1:3">
      <c r="A373" s="180">
        <v>37</v>
      </c>
      <c r="B373" s="181" t="s">
        <v>331</v>
      </c>
      <c r="C373" s="182"/>
    </row>
    <row r="374" spans="1:3">
      <c r="A374" s="183">
        <v>307</v>
      </c>
      <c r="B374" s="184" t="s">
        <v>330</v>
      </c>
      <c r="C374" s="185">
        <v>3</v>
      </c>
    </row>
    <row r="375" spans="1:3">
      <c r="A375" s="183">
        <v>308</v>
      </c>
      <c r="B375" s="184" t="s">
        <v>332</v>
      </c>
      <c r="C375" s="185">
        <v>1.5</v>
      </c>
    </row>
    <row r="376" spans="1:3">
      <c r="A376" s="183">
        <v>309</v>
      </c>
      <c r="B376" s="184" t="s">
        <v>333</v>
      </c>
      <c r="C376" s="185">
        <v>2.25</v>
      </c>
    </row>
    <row r="377" spans="1:3">
      <c r="A377" s="183">
        <v>310</v>
      </c>
      <c r="B377" s="184" t="s">
        <v>334</v>
      </c>
      <c r="C377" s="185">
        <v>1.5</v>
      </c>
    </row>
    <row r="378" spans="1:3">
      <c r="A378" s="183">
        <v>311</v>
      </c>
      <c r="B378" s="184" t="s">
        <v>335</v>
      </c>
      <c r="C378" s="185">
        <v>0.7</v>
      </c>
    </row>
    <row r="379" spans="1:3" ht="25.5">
      <c r="A379" s="183">
        <v>312</v>
      </c>
      <c r="B379" s="184" t="s">
        <v>336</v>
      </c>
      <c r="C379" s="185">
        <v>1.8</v>
      </c>
    </row>
    <row r="380" spans="1:3" ht="25.5">
      <c r="A380" s="183">
        <v>313</v>
      </c>
      <c r="B380" s="184" t="s">
        <v>337</v>
      </c>
      <c r="C380" s="185">
        <v>4.8099999999999996</v>
      </c>
    </row>
    <row r="381" spans="1:3">
      <c r="A381" s="183">
        <v>314</v>
      </c>
      <c r="B381" s="184" t="s">
        <v>338</v>
      </c>
      <c r="C381" s="185">
        <v>2.75</v>
      </c>
    </row>
    <row r="382" spans="1:3" ht="25.5">
      <c r="A382" s="183">
        <v>315</v>
      </c>
      <c r="B382" s="184" t="s">
        <v>339</v>
      </c>
      <c r="C382" s="185">
        <v>2.35</v>
      </c>
    </row>
    <row r="383" spans="1:3" ht="37.5" customHeight="1">
      <c r="A383" s="319" t="s">
        <v>1092</v>
      </c>
      <c r="B383" s="451" t="s">
        <v>1093</v>
      </c>
      <c r="C383" s="451"/>
    </row>
    <row r="384" spans="1:3" ht="15.75">
      <c r="B384" s="320"/>
    </row>
  </sheetData>
  <autoFilter ref="A12:E383"/>
  <mergeCells count="4">
    <mergeCell ref="A2:C2"/>
    <mergeCell ref="A10:C10"/>
    <mergeCell ref="B383:C383"/>
    <mergeCell ref="A4:C4"/>
  </mergeCells>
  <pageMargins left="0.7" right="0.7" top="0.75" bottom="0.75" header="0.3" footer="0.3"/>
  <pageSetup paperSize="9" scale="74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</sheetPr>
  <dimension ref="A1:H79"/>
  <sheetViews>
    <sheetView workbookViewId="0">
      <selection activeCell="E18" sqref="E18"/>
    </sheetView>
  </sheetViews>
  <sheetFormatPr defaultColWidth="7" defaultRowHeight="15"/>
  <cols>
    <col min="1" max="1" width="5.42578125" style="250" customWidth="1"/>
    <col min="2" max="2" width="8.5703125" style="250" customWidth="1"/>
    <col min="3" max="3" width="11.7109375" style="250" customWidth="1"/>
    <col min="4" max="4" width="57" style="279" customWidth="1"/>
    <col min="5" max="5" width="19.140625" style="251" customWidth="1"/>
    <col min="6" max="6" width="2.28515625" style="252" customWidth="1"/>
    <col min="7" max="238" width="9" style="252" customWidth="1"/>
    <col min="239" max="239" width="5.42578125" style="252" customWidth="1"/>
    <col min="240" max="240" width="8.5703125" style="252" customWidth="1"/>
    <col min="241" max="241" width="11.7109375" style="252" customWidth="1"/>
    <col min="242" max="242" width="57" style="252" customWidth="1"/>
    <col min="243" max="243" width="16.140625" style="252" customWidth="1"/>
    <col min="244" max="244" width="22.28515625" style="252" customWidth="1"/>
    <col min="245" max="245" width="16.85546875" style="252" customWidth="1"/>
    <col min="246" max="246" width="13.28515625" style="252" customWidth="1"/>
    <col min="247" max="247" width="7.42578125" style="252" customWidth="1"/>
    <col min="248" max="248" width="14.28515625" style="252" customWidth="1"/>
    <col min="249" max="249" width="8.140625" style="252" customWidth="1"/>
    <col min="250" max="250" width="8" style="252" customWidth="1"/>
    <col min="251" max="256" width="7" style="252"/>
    <col min="257" max="257" width="5.42578125" style="252" customWidth="1"/>
    <col min="258" max="258" width="8.5703125" style="252" customWidth="1"/>
    <col min="259" max="259" width="11.7109375" style="252" customWidth="1"/>
    <col min="260" max="260" width="57" style="252" customWidth="1"/>
    <col min="261" max="261" width="19" style="252" customWidth="1"/>
    <col min="262" max="494" width="9" style="252" customWidth="1"/>
    <col min="495" max="495" width="5.42578125" style="252" customWidth="1"/>
    <col min="496" max="496" width="8.5703125" style="252" customWidth="1"/>
    <col min="497" max="497" width="11.7109375" style="252" customWidth="1"/>
    <col min="498" max="498" width="57" style="252" customWidth="1"/>
    <col min="499" max="499" width="16.140625" style="252" customWidth="1"/>
    <col min="500" max="500" width="22.28515625" style="252" customWidth="1"/>
    <col min="501" max="501" width="16.85546875" style="252" customWidth="1"/>
    <col min="502" max="502" width="13.28515625" style="252" customWidth="1"/>
    <col min="503" max="503" width="7.42578125" style="252" customWidth="1"/>
    <col min="504" max="504" width="14.28515625" style="252" customWidth="1"/>
    <col min="505" max="505" width="8.140625" style="252" customWidth="1"/>
    <col min="506" max="506" width="8" style="252" customWidth="1"/>
    <col min="507" max="512" width="7" style="252"/>
    <col min="513" max="513" width="5.42578125" style="252" customWidth="1"/>
    <col min="514" max="514" width="8.5703125" style="252" customWidth="1"/>
    <col min="515" max="515" width="11.7109375" style="252" customWidth="1"/>
    <col min="516" max="516" width="57" style="252" customWidth="1"/>
    <col min="517" max="517" width="19" style="252" customWidth="1"/>
    <col min="518" max="750" width="9" style="252" customWidth="1"/>
    <col min="751" max="751" width="5.42578125" style="252" customWidth="1"/>
    <col min="752" max="752" width="8.5703125" style="252" customWidth="1"/>
    <col min="753" max="753" width="11.7109375" style="252" customWidth="1"/>
    <col min="754" max="754" width="57" style="252" customWidth="1"/>
    <col min="755" max="755" width="16.140625" style="252" customWidth="1"/>
    <col min="756" max="756" width="22.28515625" style="252" customWidth="1"/>
    <col min="757" max="757" width="16.85546875" style="252" customWidth="1"/>
    <col min="758" max="758" width="13.28515625" style="252" customWidth="1"/>
    <col min="759" max="759" width="7.42578125" style="252" customWidth="1"/>
    <col min="760" max="760" width="14.28515625" style="252" customWidth="1"/>
    <col min="761" max="761" width="8.140625" style="252" customWidth="1"/>
    <col min="762" max="762" width="8" style="252" customWidth="1"/>
    <col min="763" max="768" width="7" style="252"/>
    <col min="769" max="769" width="5.42578125" style="252" customWidth="1"/>
    <col min="770" max="770" width="8.5703125" style="252" customWidth="1"/>
    <col min="771" max="771" width="11.7109375" style="252" customWidth="1"/>
    <col min="772" max="772" width="57" style="252" customWidth="1"/>
    <col min="773" max="773" width="19" style="252" customWidth="1"/>
    <col min="774" max="1006" width="9" style="252" customWidth="1"/>
    <col min="1007" max="1007" width="5.42578125" style="252" customWidth="1"/>
    <col min="1008" max="1008" width="8.5703125" style="252" customWidth="1"/>
    <col min="1009" max="1009" width="11.7109375" style="252" customWidth="1"/>
    <col min="1010" max="1010" width="57" style="252" customWidth="1"/>
    <col min="1011" max="1011" width="16.140625" style="252" customWidth="1"/>
    <col min="1012" max="1012" width="22.28515625" style="252" customWidth="1"/>
    <col min="1013" max="1013" width="16.85546875" style="252" customWidth="1"/>
    <col min="1014" max="1014" width="13.28515625" style="252" customWidth="1"/>
    <col min="1015" max="1015" width="7.42578125" style="252" customWidth="1"/>
    <col min="1016" max="1016" width="14.28515625" style="252" customWidth="1"/>
    <col min="1017" max="1017" width="8.140625" style="252" customWidth="1"/>
    <col min="1018" max="1018" width="8" style="252" customWidth="1"/>
    <col min="1019" max="1024" width="7" style="252"/>
    <col min="1025" max="1025" width="5.42578125" style="252" customWidth="1"/>
    <col min="1026" max="1026" width="8.5703125" style="252" customWidth="1"/>
    <col min="1027" max="1027" width="11.7109375" style="252" customWidth="1"/>
    <col min="1028" max="1028" width="57" style="252" customWidth="1"/>
    <col min="1029" max="1029" width="19" style="252" customWidth="1"/>
    <col min="1030" max="1262" width="9" style="252" customWidth="1"/>
    <col min="1263" max="1263" width="5.42578125" style="252" customWidth="1"/>
    <col min="1264" max="1264" width="8.5703125" style="252" customWidth="1"/>
    <col min="1265" max="1265" width="11.7109375" style="252" customWidth="1"/>
    <col min="1266" max="1266" width="57" style="252" customWidth="1"/>
    <col min="1267" max="1267" width="16.140625" style="252" customWidth="1"/>
    <col min="1268" max="1268" width="22.28515625" style="252" customWidth="1"/>
    <col min="1269" max="1269" width="16.85546875" style="252" customWidth="1"/>
    <col min="1270" max="1270" width="13.28515625" style="252" customWidth="1"/>
    <col min="1271" max="1271" width="7.42578125" style="252" customWidth="1"/>
    <col min="1272" max="1272" width="14.28515625" style="252" customWidth="1"/>
    <col min="1273" max="1273" width="8.140625" style="252" customWidth="1"/>
    <col min="1274" max="1274" width="8" style="252" customWidth="1"/>
    <col min="1275" max="1280" width="7" style="252"/>
    <col min="1281" max="1281" width="5.42578125" style="252" customWidth="1"/>
    <col min="1282" max="1282" width="8.5703125" style="252" customWidth="1"/>
    <col min="1283" max="1283" width="11.7109375" style="252" customWidth="1"/>
    <col min="1284" max="1284" width="57" style="252" customWidth="1"/>
    <col min="1285" max="1285" width="19" style="252" customWidth="1"/>
    <col min="1286" max="1518" width="9" style="252" customWidth="1"/>
    <col min="1519" max="1519" width="5.42578125" style="252" customWidth="1"/>
    <col min="1520" max="1520" width="8.5703125" style="252" customWidth="1"/>
    <col min="1521" max="1521" width="11.7109375" style="252" customWidth="1"/>
    <col min="1522" max="1522" width="57" style="252" customWidth="1"/>
    <col min="1523" max="1523" width="16.140625" style="252" customWidth="1"/>
    <col min="1524" max="1524" width="22.28515625" style="252" customWidth="1"/>
    <col min="1525" max="1525" width="16.85546875" style="252" customWidth="1"/>
    <col min="1526" max="1526" width="13.28515625" style="252" customWidth="1"/>
    <col min="1527" max="1527" width="7.42578125" style="252" customWidth="1"/>
    <col min="1528" max="1528" width="14.28515625" style="252" customWidth="1"/>
    <col min="1529" max="1529" width="8.140625" style="252" customWidth="1"/>
    <col min="1530" max="1530" width="8" style="252" customWidth="1"/>
    <col min="1531" max="1536" width="7" style="252"/>
    <col min="1537" max="1537" width="5.42578125" style="252" customWidth="1"/>
    <col min="1538" max="1538" width="8.5703125" style="252" customWidth="1"/>
    <col min="1539" max="1539" width="11.7109375" style="252" customWidth="1"/>
    <col min="1540" max="1540" width="57" style="252" customWidth="1"/>
    <col min="1541" max="1541" width="19" style="252" customWidth="1"/>
    <col min="1542" max="1774" width="9" style="252" customWidth="1"/>
    <col min="1775" max="1775" width="5.42578125" style="252" customWidth="1"/>
    <col min="1776" max="1776" width="8.5703125" style="252" customWidth="1"/>
    <col min="1777" max="1777" width="11.7109375" style="252" customWidth="1"/>
    <col min="1778" max="1778" width="57" style="252" customWidth="1"/>
    <col min="1779" max="1779" width="16.140625" style="252" customWidth="1"/>
    <col min="1780" max="1780" width="22.28515625" style="252" customWidth="1"/>
    <col min="1781" max="1781" width="16.85546875" style="252" customWidth="1"/>
    <col min="1782" max="1782" width="13.28515625" style="252" customWidth="1"/>
    <col min="1783" max="1783" width="7.42578125" style="252" customWidth="1"/>
    <col min="1784" max="1784" width="14.28515625" style="252" customWidth="1"/>
    <col min="1785" max="1785" width="8.140625" style="252" customWidth="1"/>
    <col min="1786" max="1786" width="8" style="252" customWidth="1"/>
    <col min="1787" max="1792" width="7" style="252"/>
    <col min="1793" max="1793" width="5.42578125" style="252" customWidth="1"/>
    <col min="1794" max="1794" width="8.5703125" style="252" customWidth="1"/>
    <col min="1795" max="1795" width="11.7109375" style="252" customWidth="1"/>
    <col min="1796" max="1796" width="57" style="252" customWidth="1"/>
    <col min="1797" max="1797" width="19" style="252" customWidth="1"/>
    <col min="1798" max="2030" width="9" style="252" customWidth="1"/>
    <col min="2031" max="2031" width="5.42578125" style="252" customWidth="1"/>
    <col min="2032" max="2032" width="8.5703125" style="252" customWidth="1"/>
    <col min="2033" max="2033" width="11.7109375" style="252" customWidth="1"/>
    <col min="2034" max="2034" width="57" style="252" customWidth="1"/>
    <col min="2035" max="2035" width="16.140625" style="252" customWidth="1"/>
    <col min="2036" max="2036" width="22.28515625" style="252" customWidth="1"/>
    <col min="2037" max="2037" width="16.85546875" style="252" customWidth="1"/>
    <col min="2038" max="2038" width="13.28515625" style="252" customWidth="1"/>
    <col min="2039" max="2039" width="7.42578125" style="252" customWidth="1"/>
    <col min="2040" max="2040" width="14.28515625" style="252" customWidth="1"/>
    <col min="2041" max="2041" width="8.140625" style="252" customWidth="1"/>
    <col min="2042" max="2042" width="8" style="252" customWidth="1"/>
    <col min="2043" max="2048" width="7" style="252"/>
    <col min="2049" max="2049" width="5.42578125" style="252" customWidth="1"/>
    <col min="2050" max="2050" width="8.5703125" style="252" customWidth="1"/>
    <col min="2051" max="2051" width="11.7109375" style="252" customWidth="1"/>
    <col min="2052" max="2052" width="57" style="252" customWidth="1"/>
    <col min="2053" max="2053" width="19" style="252" customWidth="1"/>
    <col min="2054" max="2286" width="9" style="252" customWidth="1"/>
    <col min="2287" max="2287" width="5.42578125" style="252" customWidth="1"/>
    <col min="2288" max="2288" width="8.5703125" style="252" customWidth="1"/>
    <col min="2289" max="2289" width="11.7109375" style="252" customWidth="1"/>
    <col min="2290" max="2290" width="57" style="252" customWidth="1"/>
    <col min="2291" max="2291" width="16.140625" style="252" customWidth="1"/>
    <col min="2292" max="2292" width="22.28515625" style="252" customWidth="1"/>
    <col min="2293" max="2293" width="16.85546875" style="252" customWidth="1"/>
    <col min="2294" max="2294" width="13.28515625" style="252" customWidth="1"/>
    <col min="2295" max="2295" width="7.42578125" style="252" customWidth="1"/>
    <col min="2296" max="2296" width="14.28515625" style="252" customWidth="1"/>
    <col min="2297" max="2297" width="8.140625" style="252" customWidth="1"/>
    <col min="2298" max="2298" width="8" style="252" customWidth="1"/>
    <col min="2299" max="2304" width="7" style="252"/>
    <col min="2305" max="2305" width="5.42578125" style="252" customWidth="1"/>
    <col min="2306" max="2306" width="8.5703125" style="252" customWidth="1"/>
    <col min="2307" max="2307" width="11.7109375" style="252" customWidth="1"/>
    <col min="2308" max="2308" width="57" style="252" customWidth="1"/>
    <col min="2309" max="2309" width="19" style="252" customWidth="1"/>
    <col min="2310" max="2542" width="9" style="252" customWidth="1"/>
    <col min="2543" max="2543" width="5.42578125" style="252" customWidth="1"/>
    <col min="2544" max="2544" width="8.5703125" style="252" customWidth="1"/>
    <col min="2545" max="2545" width="11.7109375" style="252" customWidth="1"/>
    <col min="2546" max="2546" width="57" style="252" customWidth="1"/>
    <col min="2547" max="2547" width="16.140625" style="252" customWidth="1"/>
    <col min="2548" max="2548" width="22.28515625" style="252" customWidth="1"/>
    <col min="2549" max="2549" width="16.85546875" style="252" customWidth="1"/>
    <col min="2550" max="2550" width="13.28515625" style="252" customWidth="1"/>
    <col min="2551" max="2551" width="7.42578125" style="252" customWidth="1"/>
    <col min="2552" max="2552" width="14.28515625" style="252" customWidth="1"/>
    <col min="2553" max="2553" width="8.140625" style="252" customWidth="1"/>
    <col min="2554" max="2554" width="8" style="252" customWidth="1"/>
    <col min="2555" max="2560" width="7" style="252"/>
    <col min="2561" max="2561" width="5.42578125" style="252" customWidth="1"/>
    <col min="2562" max="2562" width="8.5703125" style="252" customWidth="1"/>
    <col min="2563" max="2563" width="11.7109375" style="252" customWidth="1"/>
    <col min="2564" max="2564" width="57" style="252" customWidth="1"/>
    <col min="2565" max="2565" width="19" style="252" customWidth="1"/>
    <col min="2566" max="2798" width="9" style="252" customWidth="1"/>
    <col min="2799" max="2799" width="5.42578125" style="252" customWidth="1"/>
    <col min="2800" max="2800" width="8.5703125" style="252" customWidth="1"/>
    <col min="2801" max="2801" width="11.7109375" style="252" customWidth="1"/>
    <col min="2802" max="2802" width="57" style="252" customWidth="1"/>
    <col min="2803" max="2803" width="16.140625" style="252" customWidth="1"/>
    <col min="2804" max="2804" width="22.28515625" style="252" customWidth="1"/>
    <col min="2805" max="2805" width="16.85546875" style="252" customWidth="1"/>
    <col min="2806" max="2806" width="13.28515625" style="252" customWidth="1"/>
    <col min="2807" max="2807" width="7.42578125" style="252" customWidth="1"/>
    <col min="2808" max="2808" width="14.28515625" style="252" customWidth="1"/>
    <col min="2809" max="2809" width="8.140625" style="252" customWidth="1"/>
    <col min="2810" max="2810" width="8" style="252" customWidth="1"/>
    <col min="2811" max="2816" width="7" style="252"/>
    <col min="2817" max="2817" width="5.42578125" style="252" customWidth="1"/>
    <col min="2818" max="2818" width="8.5703125" style="252" customWidth="1"/>
    <col min="2819" max="2819" width="11.7109375" style="252" customWidth="1"/>
    <col min="2820" max="2820" width="57" style="252" customWidth="1"/>
    <col min="2821" max="2821" width="19" style="252" customWidth="1"/>
    <col min="2822" max="3054" width="9" style="252" customWidth="1"/>
    <col min="3055" max="3055" width="5.42578125" style="252" customWidth="1"/>
    <col min="3056" max="3056" width="8.5703125" style="252" customWidth="1"/>
    <col min="3057" max="3057" width="11.7109375" style="252" customWidth="1"/>
    <col min="3058" max="3058" width="57" style="252" customWidth="1"/>
    <col min="3059" max="3059" width="16.140625" style="252" customWidth="1"/>
    <col min="3060" max="3060" width="22.28515625" style="252" customWidth="1"/>
    <col min="3061" max="3061" width="16.85546875" style="252" customWidth="1"/>
    <col min="3062" max="3062" width="13.28515625" style="252" customWidth="1"/>
    <col min="3063" max="3063" width="7.42578125" style="252" customWidth="1"/>
    <col min="3064" max="3064" width="14.28515625" style="252" customWidth="1"/>
    <col min="3065" max="3065" width="8.140625" style="252" customWidth="1"/>
    <col min="3066" max="3066" width="8" style="252" customWidth="1"/>
    <col min="3067" max="3072" width="7" style="252"/>
    <col min="3073" max="3073" width="5.42578125" style="252" customWidth="1"/>
    <col min="3074" max="3074" width="8.5703125" style="252" customWidth="1"/>
    <col min="3075" max="3075" width="11.7109375" style="252" customWidth="1"/>
    <col min="3076" max="3076" width="57" style="252" customWidth="1"/>
    <col min="3077" max="3077" width="19" style="252" customWidth="1"/>
    <col min="3078" max="3310" width="9" style="252" customWidth="1"/>
    <col min="3311" max="3311" width="5.42578125" style="252" customWidth="1"/>
    <col min="3312" max="3312" width="8.5703125" style="252" customWidth="1"/>
    <col min="3313" max="3313" width="11.7109375" style="252" customWidth="1"/>
    <col min="3314" max="3314" width="57" style="252" customWidth="1"/>
    <col min="3315" max="3315" width="16.140625" style="252" customWidth="1"/>
    <col min="3316" max="3316" width="22.28515625" style="252" customWidth="1"/>
    <col min="3317" max="3317" width="16.85546875" style="252" customWidth="1"/>
    <col min="3318" max="3318" width="13.28515625" style="252" customWidth="1"/>
    <col min="3319" max="3319" width="7.42578125" style="252" customWidth="1"/>
    <col min="3320" max="3320" width="14.28515625" style="252" customWidth="1"/>
    <col min="3321" max="3321" width="8.140625" style="252" customWidth="1"/>
    <col min="3322" max="3322" width="8" style="252" customWidth="1"/>
    <col min="3323" max="3328" width="7" style="252"/>
    <col min="3329" max="3329" width="5.42578125" style="252" customWidth="1"/>
    <col min="3330" max="3330" width="8.5703125" style="252" customWidth="1"/>
    <col min="3331" max="3331" width="11.7109375" style="252" customWidth="1"/>
    <col min="3332" max="3332" width="57" style="252" customWidth="1"/>
    <col min="3333" max="3333" width="19" style="252" customWidth="1"/>
    <col min="3334" max="3566" width="9" style="252" customWidth="1"/>
    <col min="3567" max="3567" width="5.42578125" style="252" customWidth="1"/>
    <col min="3568" max="3568" width="8.5703125" style="252" customWidth="1"/>
    <col min="3569" max="3569" width="11.7109375" style="252" customWidth="1"/>
    <col min="3570" max="3570" width="57" style="252" customWidth="1"/>
    <col min="3571" max="3571" width="16.140625" style="252" customWidth="1"/>
    <col min="3572" max="3572" width="22.28515625" style="252" customWidth="1"/>
    <col min="3573" max="3573" width="16.85546875" style="252" customWidth="1"/>
    <col min="3574" max="3574" width="13.28515625" style="252" customWidth="1"/>
    <col min="3575" max="3575" width="7.42578125" style="252" customWidth="1"/>
    <col min="3576" max="3576" width="14.28515625" style="252" customWidth="1"/>
    <col min="3577" max="3577" width="8.140625" style="252" customWidth="1"/>
    <col min="3578" max="3578" width="8" style="252" customWidth="1"/>
    <col min="3579" max="3584" width="7" style="252"/>
    <col min="3585" max="3585" width="5.42578125" style="252" customWidth="1"/>
    <col min="3586" max="3586" width="8.5703125" style="252" customWidth="1"/>
    <col min="3587" max="3587" width="11.7109375" style="252" customWidth="1"/>
    <col min="3588" max="3588" width="57" style="252" customWidth="1"/>
    <col min="3589" max="3589" width="19" style="252" customWidth="1"/>
    <col min="3590" max="3822" width="9" style="252" customWidth="1"/>
    <col min="3823" max="3823" width="5.42578125" style="252" customWidth="1"/>
    <col min="3824" max="3824" width="8.5703125" style="252" customWidth="1"/>
    <col min="3825" max="3825" width="11.7109375" style="252" customWidth="1"/>
    <col min="3826" max="3826" width="57" style="252" customWidth="1"/>
    <col min="3827" max="3827" width="16.140625" style="252" customWidth="1"/>
    <col min="3828" max="3828" width="22.28515625" style="252" customWidth="1"/>
    <col min="3829" max="3829" width="16.85546875" style="252" customWidth="1"/>
    <col min="3830" max="3830" width="13.28515625" style="252" customWidth="1"/>
    <col min="3831" max="3831" width="7.42578125" style="252" customWidth="1"/>
    <col min="3832" max="3832" width="14.28515625" style="252" customWidth="1"/>
    <col min="3833" max="3833" width="8.140625" style="252" customWidth="1"/>
    <col min="3834" max="3834" width="8" style="252" customWidth="1"/>
    <col min="3835" max="3840" width="7" style="252"/>
    <col min="3841" max="3841" width="5.42578125" style="252" customWidth="1"/>
    <col min="3842" max="3842" width="8.5703125" style="252" customWidth="1"/>
    <col min="3843" max="3843" width="11.7109375" style="252" customWidth="1"/>
    <col min="3844" max="3844" width="57" style="252" customWidth="1"/>
    <col min="3845" max="3845" width="19" style="252" customWidth="1"/>
    <col min="3846" max="4078" width="9" style="252" customWidth="1"/>
    <col min="4079" max="4079" width="5.42578125" style="252" customWidth="1"/>
    <col min="4080" max="4080" width="8.5703125" style="252" customWidth="1"/>
    <col min="4081" max="4081" width="11.7109375" style="252" customWidth="1"/>
    <col min="4082" max="4082" width="57" style="252" customWidth="1"/>
    <col min="4083" max="4083" width="16.140625" style="252" customWidth="1"/>
    <col min="4084" max="4084" width="22.28515625" style="252" customWidth="1"/>
    <col min="4085" max="4085" width="16.85546875" style="252" customWidth="1"/>
    <col min="4086" max="4086" width="13.28515625" style="252" customWidth="1"/>
    <col min="4087" max="4087" width="7.42578125" style="252" customWidth="1"/>
    <col min="4088" max="4088" width="14.28515625" style="252" customWidth="1"/>
    <col min="4089" max="4089" width="8.140625" style="252" customWidth="1"/>
    <col min="4090" max="4090" width="8" style="252" customWidth="1"/>
    <col min="4091" max="4096" width="7" style="252"/>
    <col min="4097" max="4097" width="5.42578125" style="252" customWidth="1"/>
    <col min="4098" max="4098" width="8.5703125" style="252" customWidth="1"/>
    <col min="4099" max="4099" width="11.7109375" style="252" customWidth="1"/>
    <col min="4100" max="4100" width="57" style="252" customWidth="1"/>
    <col min="4101" max="4101" width="19" style="252" customWidth="1"/>
    <col min="4102" max="4334" width="9" style="252" customWidth="1"/>
    <col min="4335" max="4335" width="5.42578125" style="252" customWidth="1"/>
    <col min="4336" max="4336" width="8.5703125" style="252" customWidth="1"/>
    <col min="4337" max="4337" width="11.7109375" style="252" customWidth="1"/>
    <col min="4338" max="4338" width="57" style="252" customWidth="1"/>
    <col min="4339" max="4339" width="16.140625" style="252" customWidth="1"/>
    <col min="4340" max="4340" width="22.28515625" style="252" customWidth="1"/>
    <col min="4341" max="4341" width="16.85546875" style="252" customWidth="1"/>
    <col min="4342" max="4342" width="13.28515625" style="252" customWidth="1"/>
    <col min="4343" max="4343" width="7.42578125" style="252" customWidth="1"/>
    <col min="4344" max="4344" width="14.28515625" style="252" customWidth="1"/>
    <col min="4345" max="4345" width="8.140625" style="252" customWidth="1"/>
    <col min="4346" max="4346" width="8" style="252" customWidth="1"/>
    <col min="4347" max="4352" width="7" style="252"/>
    <col min="4353" max="4353" width="5.42578125" style="252" customWidth="1"/>
    <col min="4354" max="4354" width="8.5703125" style="252" customWidth="1"/>
    <col min="4355" max="4355" width="11.7109375" style="252" customWidth="1"/>
    <col min="4356" max="4356" width="57" style="252" customWidth="1"/>
    <col min="4357" max="4357" width="19" style="252" customWidth="1"/>
    <col min="4358" max="4590" width="9" style="252" customWidth="1"/>
    <col min="4591" max="4591" width="5.42578125" style="252" customWidth="1"/>
    <col min="4592" max="4592" width="8.5703125" style="252" customWidth="1"/>
    <col min="4593" max="4593" width="11.7109375" style="252" customWidth="1"/>
    <col min="4594" max="4594" width="57" style="252" customWidth="1"/>
    <col min="4595" max="4595" width="16.140625" style="252" customWidth="1"/>
    <col min="4596" max="4596" width="22.28515625" style="252" customWidth="1"/>
    <col min="4597" max="4597" width="16.85546875" style="252" customWidth="1"/>
    <col min="4598" max="4598" width="13.28515625" style="252" customWidth="1"/>
    <col min="4599" max="4599" width="7.42578125" style="252" customWidth="1"/>
    <col min="4600" max="4600" width="14.28515625" style="252" customWidth="1"/>
    <col min="4601" max="4601" width="8.140625" style="252" customWidth="1"/>
    <col min="4602" max="4602" width="8" style="252" customWidth="1"/>
    <col min="4603" max="4608" width="7" style="252"/>
    <col min="4609" max="4609" width="5.42578125" style="252" customWidth="1"/>
    <col min="4610" max="4610" width="8.5703125" style="252" customWidth="1"/>
    <col min="4611" max="4611" width="11.7109375" style="252" customWidth="1"/>
    <col min="4612" max="4612" width="57" style="252" customWidth="1"/>
    <col min="4613" max="4613" width="19" style="252" customWidth="1"/>
    <col min="4614" max="4846" width="9" style="252" customWidth="1"/>
    <col min="4847" max="4847" width="5.42578125" style="252" customWidth="1"/>
    <col min="4848" max="4848" width="8.5703125" style="252" customWidth="1"/>
    <col min="4849" max="4849" width="11.7109375" style="252" customWidth="1"/>
    <col min="4850" max="4850" width="57" style="252" customWidth="1"/>
    <col min="4851" max="4851" width="16.140625" style="252" customWidth="1"/>
    <col min="4852" max="4852" width="22.28515625" style="252" customWidth="1"/>
    <col min="4853" max="4853" width="16.85546875" style="252" customWidth="1"/>
    <col min="4854" max="4854" width="13.28515625" style="252" customWidth="1"/>
    <col min="4855" max="4855" width="7.42578125" style="252" customWidth="1"/>
    <col min="4856" max="4856" width="14.28515625" style="252" customWidth="1"/>
    <col min="4857" max="4857" width="8.140625" style="252" customWidth="1"/>
    <col min="4858" max="4858" width="8" style="252" customWidth="1"/>
    <col min="4859" max="4864" width="7" style="252"/>
    <col min="4865" max="4865" width="5.42578125" style="252" customWidth="1"/>
    <col min="4866" max="4866" width="8.5703125" style="252" customWidth="1"/>
    <col min="4867" max="4867" width="11.7109375" style="252" customWidth="1"/>
    <col min="4868" max="4868" width="57" style="252" customWidth="1"/>
    <col min="4869" max="4869" width="19" style="252" customWidth="1"/>
    <col min="4870" max="5102" width="9" style="252" customWidth="1"/>
    <col min="5103" max="5103" width="5.42578125" style="252" customWidth="1"/>
    <col min="5104" max="5104" width="8.5703125" style="252" customWidth="1"/>
    <col min="5105" max="5105" width="11.7109375" style="252" customWidth="1"/>
    <col min="5106" max="5106" width="57" style="252" customWidth="1"/>
    <col min="5107" max="5107" width="16.140625" style="252" customWidth="1"/>
    <col min="5108" max="5108" width="22.28515625" style="252" customWidth="1"/>
    <col min="5109" max="5109" width="16.85546875" style="252" customWidth="1"/>
    <col min="5110" max="5110" width="13.28515625" style="252" customWidth="1"/>
    <col min="5111" max="5111" width="7.42578125" style="252" customWidth="1"/>
    <col min="5112" max="5112" width="14.28515625" style="252" customWidth="1"/>
    <col min="5113" max="5113" width="8.140625" style="252" customWidth="1"/>
    <col min="5114" max="5114" width="8" style="252" customWidth="1"/>
    <col min="5115" max="5120" width="7" style="252"/>
    <col min="5121" max="5121" width="5.42578125" style="252" customWidth="1"/>
    <col min="5122" max="5122" width="8.5703125" style="252" customWidth="1"/>
    <col min="5123" max="5123" width="11.7109375" style="252" customWidth="1"/>
    <col min="5124" max="5124" width="57" style="252" customWidth="1"/>
    <col min="5125" max="5125" width="19" style="252" customWidth="1"/>
    <col min="5126" max="5358" width="9" style="252" customWidth="1"/>
    <col min="5359" max="5359" width="5.42578125" style="252" customWidth="1"/>
    <col min="5360" max="5360" width="8.5703125" style="252" customWidth="1"/>
    <col min="5361" max="5361" width="11.7109375" style="252" customWidth="1"/>
    <col min="5362" max="5362" width="57" style="252" customWidth="1"/>
    <col min="5363" max="5363" width="16.140625" style="252" customWidth="1"/>
    <col min="5364" max="5364" width="22.28515625" style="252" customWidth="1"/>
    <col min="5365" max="5365" width="16.85546875" style="252" customWidth="1"/>
    <col min="5366" max="5366" width="13.28515625" style="252" customWidth="1"/>
    <col min="5367" max="5367" width="7.42578125" style="252" customWidth="1"/>
    <col min="5368" max="5368" width="14.28515625" style="252" customWidth="1"/>
    <col min="5369" max="5369" width="8.140625" style="252" customWidth="1"/>
    <col min="5370" max="5370" width="8" style="252" customWidth="1"/>
    <col min="5371" max="5376" width="7" style="252"/>
    <col min="5377" max="5377" width="5.42578125" style="252" customWidth="1"/>
    <col min="5378" max="5378" width="8.5703125" style="252" customWidth="1"/>
    <col min="5379" max="5379" width="11.7109375" style="252" customWidth="1"/>
    <col min="5380" max="5380" width="57" style="252" customWidth="1"/>
    <col min="5381" max="5381" width="19" style="252" customWidth="1"/>
    <col min="5382" max="5614" width="9" style="252" customWidth="1"/>
    <col min="5615" max="5615" width="5.42578125" style="252" customWidth="1"/>
    <col min="5616" max="5616" width="8.5703125" style="252" customWidth="1"/>
    <col min="5617" max="5617" width="11.7109375" style="252" customWidth="1"/>
    <col min="5618" max="5618" width="57" style="252" customWidth="1"/>
    <col min="5619" max="5619" width="16.140625" style="252" customWidth="1"/>
    <col min="5620" max="5620" width="22.28515625" style="252" customWidth="1"/>
    <col min="5621" max="5621" width="16.85546875" style="252" customWidth="1"/>
    <col min="5622" max="5622" width="13.28515625" style="252" customWidth="1"/>
    <col min="5623" max="5623" width="7.42578125" style="252" customWidth="1"/>
    <col min="5624" max="5624" width="14.28515625" style="252" customWidth="1"/>
    <col min="5625" max="5625" width="8.140625" style="252" customWidth="1"/>
    <col min="5626" max="5626" width="8" style="252" customWidth="1"/>
    <col min="5627" max="5632" width="7" style="252"/>
    <col min="5633" max="5633" width="5.42578125" style="252" customWidth="1"/>
    <col min="5634" max="5634" width="8.5703125" style="252" customWidth="1"/>
    <col min="5635" max="5635" width="11.7109375" style="252" customWidth="1"/>
    <col min="5636" max="5636" width="57" style="252" customWidth="1"/>
    <col min="5637" max="5637" width="19" style="252" customWidth="1"/>
    <col min="5638" max="5870" width="9" style="252" customWidth="1"/>
    <col min="5871" max="5871" width="5.42578125" style="252" customWidth="1"/>
    <col min="5872" max="5872" width="8.5703125" style="252" customWidth="1"/>
    <col min="5873" max="5873" width="11.7109375" style="252" customWidth="1"/>
    <col min="5874" max="5874" width="57" style="252" customWidth="1"/>
    <col min="5875" max="5875" width="16.140625" style="252" customWidth="1"/>
    <col min="5876" max="5876" width="22.28515625" style="252" customWidth="1"/>
    <col min="5877" max="5877" width="16.85546875" style="252" customWidth="1"/>
    <col min="5878" max="5878" width="13.28515625" style="252" customWidth="1"/>
    <col min="5879" max="5879" width="7.42578125" style="252" customWidth="1"/>
    <col min="5880" max="5880" width="14.28515625" style="252" customWidth="1"/>
    <col min="5881" max="5881" width="8.140625" style="252" customWidth="1"/>
    <col min="5882" max="5882" width="8" style="252" customWidth="1"/>
    <col min="5883" max="5888" width="7" style="252"/>
    <col min="5889" max="5889" width="5.42578125" style="252" customWidth="1"/>
    <col min="5890" max="5890" width="8.5703125" style="252" customWidth="1"/>
    <col min="5891" max="5891" width="11.7109375" style="252" customWidth="1"/>
    <col min="5892" max="5892" width="57" style="252" customWidth="1"/>
    <col min="5893" max="5893" width="19" style="252" customWidth="1"/>
    <col min="5894" max="6126" width="9" style="252" customWidth="1"/>
    <col min="6127" max="6127" width="5.42578125" style="252" customWidth="1"/>
    <col min="6128" max="6128" width="8.5703125" style="252" customWidth="1"/>
    <col min="6129" max="6129" width="11.7109375" style="252" customWidth="1"/>
    <col min="6130" max="6130" width="57" style="252" customWidth="1"/>
    <col min="6131" max="6131" width="16.140625" style="252" customWidth="1"/>
    <col min="6132" max="6132" width="22.28515625" style="252" customWidth="1"/>
    <col min="6133" max="6133" width="16.85546875" style="252" customWidth="1"/>
    <col min="6134" max="6134" width="13.28515625" style="252" customWidth="1"/>
    <col min="6135" max="6135" width="7.42578125" style="252" customWidth="1"/>
    <col min="6136" max="6136" width="14.28515625" style="252" customWidth="1"/>
    <col min="6137" max="6137" width="8.140625" style="252" customWidth="1"/>
    <col min="6138" max="6138" width="8" style="252" customWidth="1"/>
    <col min="6139" max="6144" width="7" style="252"/>
    <col min="6145" max="6145" width="5.42578125" style="252" customWidth="1"/>
    <col min="6146" max="6146" width="8.5703125" style="252" customWidth="1"/>
    <col min="6147" max="6147" width="11.7109375" style="252" customWidth="1"/>
    <col min="6148" max="6148" width="57" style="252" customWidth="1"/>
    <col min="6149" max="6149" width="19" style="252" customWidth="1"/>
    <col min="6150" max="6382" width="9" style="252" customWidth="1"/>
    <col min="6383" max="6383" width="5.42578125" style="252" customWidth="1"/>
    <col min="6384" max="6384" width="8.5703125" style="252" customWidth="1"/>
    <col min="6385" max="6385" width="11.7109375" style="252" customWidth="1"/>
    <col min="6386" max="6386" width="57" style="252" customWidth="1"/>
    <col min="6387" max="6387" width="16.140625" style="252" customWidth="1"/>
    <col min="6388" max="6388" width="22.28515625" style="252" customWidth="1"/>
    <col min="6389" max="6389" width="16.85546875" style="252" customWidth="1"/>
    <col min="6390" max="6390" width="13.28515625" style="252" customWidth="1"/>
    <col min="6391" max="6391" width="7.42578125" style="252" customWidth="1"/>
    <col min="6392" max="6392" width="14.28515625" style="252" customWidth="1"/>
    <col min="6393" max="6393" width="8.140625" style="252" customWidth="1"/>
    <col min="6394" max="6394" width="8" style="252" customWidth="1"/>
    <col min="6395" max="6400" width="7" style="252"/>
    <col min="6401" max="6401" width="5.42578125" style="252" customWidth="1"/>
    <col min="6402" max="6402" width="8.5703125" style="252" customWidth="1"/>
    <col min="6403" max="6403" width="11.7109375" style="252" customWidth="1"/>
    <col min="6404" max="6404" width="57" style="252" customWidth="1"/>
    <col min="6405" max="6405" width="19" style="252" customWidth="1"/>
    <col min="6406" max="6638" width="9" style="252" customWidth="1"/>
    <col min="6639" max="6639" width="5.42578125" style="252" customWidth="1"/>
    <col min="6640" max="6640" width="8.5703125" style="252" customWidth="1"/>
    <col min="6641" max="6641" width="11.7109375" style="252" customWidth="1"/>
    <col min="6642" max="6642" width="57" style="252" customWidth="1"/>
    <col min="6643" max="6643" width="16.140625" style="252" customWidth="1"/>
    <col min="6644" max="6644" width="22.28515625" style="252" customWidth="1"/>
    <col min="6645" max="6645" width="16.85546875" style="252" customWidth="1"/>
    <col min="6646" max="6646" width="13.28515625" style="252" customWidth="1"/>
    <col min="6647" max="6647" width="7.42578125" style="252" customWidth="1"/>
    <col min="6648" max="6648" width="14.28515625" style="252" customWidth="1"/>
    <col min="6649" max="6649" width="8.140625" style="252" customWidth="1"/>
    <col min="6650" max="6650" width="8" style="252" customWidth="1"/>
    <col min="6651" max="6656" width="7" style="252"/>
    <col min="6657" max="6657" width="5.42578125" style="252" customWidth="1"/>
    <col min="6658" max="6658" width="8.5703125" style="252" customWidth="1"/>
    <col min="6659" max="6659" width="11.7109375" style="252" customWidth="1"/>
    <col min="6660" max="6660" width="57" style="252" customWidth="1"/>
    <col min="6661" max="6661" width="19" style="252" customWidth="1"/>
    <col min="6662" max="6894" width="9" style="252" customWidth="1"/>
    <col min="6895" max="6895" width="5.42578125" style="252" customWidth="1"/>
    <col min="6896" max="6896" width="8.5703125" style="252" customWidth="1"/>
    <col min="6897" max="6897" width="11.7109375" style="252" customWidth="1"/>
    <col min="6898" max="6898" width="57" style="252" customWidth="1"/>
    <col min="6899" max="6899" width="16.140625" style="252" customWidth="1"/>
    <col min="6900" max="6900" width="22.28515625" style="252" customWidth="1"/>
    <col min="6901" max="6901" width="16.85546875" style="252" customWidth="1"/>
    <col min="6902" max="6902" width="13.28515625" style="252" customWidth="1"/>
    <col min="6903" max="6903" width="7.42578125" style="252" customWidth="1"/>
    <col min="6904" max="6904" width="14.28515625" style="252" customWidth="1"/>
    <col min="6905" max="6905" width="8.140625" style="252" customWidth="1"/>
    <col min="6906" max="6906" width="8" style="252" customWidth="1"/>
    <col min="6907" max="6912" width="7" style="252"/>
    <col min="6913" max="6913" width="5.42578125" style="252" customWidth="1"/>
    <col min="6914" max="6914" width="8.5703125" style="252" customWidth="1"/>
    <col min="6915" max="6915" width="11.7109375" style="252" customWidth="1"/>
    <col min="6916" max="6916" width="57" style="252" customWidth="1"/>
    <col min="6917" max="6917" width="19" style="252" customWidth="1"/>
    <col min="6918" max="7150" width="9" style="252" customWidth="1"/>
    <col min="7151" max="7151" width="5.42578125" style="252" customWidth="1"/>
    <col min="7152" max="7152" width="8.5703125" style="252" customWidth="1"/>
    <col min="7153" max="7153" width="11.7109375" style="252" customWidth="1"/>
    <col min="7154" max="7154" width="57" style="252" customWidth="1"/>
    <col min="7155" max="7155" width="16.140625" style="252" customWidth="1"/>
    <col min="7156" max="7156" width="22.28515625" style="252" customWidth="1"/>
    <col min="7157" max="7157" width="16.85546875" style="252" customWidth="1"/>
    <col min="7158" max="7158" width="13.28515625" style="252" customWidth="1"/>
    <col min="7159" max="7159" width="7.42578125" style="252" customWidth="1"/>
    <col min="7160" max="7160" width="14.28515625" style="252" customWidth="1"/>
    <col min="7161" max="7161" width="8.140625" style="252" customWidth="1"/>
    <col min="7162" max="7162" width="8" style="252" customWidth="1"/>
    <col min="7163" max="7168" width="7" style="252"/>
    <col min="7169" max="7169" width="5.42578125" style="252" customWidth="1"/>
    <col min="7170" max="7170" width="8.5703125" style="252" customWidth="1"/>
    <col min="7171" max="7171" width="11.7109375" style="252" customWidth="1"/>
    <col min="7172" max="7172" width="57" style="252" customWidth="1"/>
    <col min="7173" max="7173" width="19" style="252" customWidth="1"/>
    <col min="7174" max="7406" width="9" style="252" customWidth="1"/>
    <col min="7407" max="7407" width="5.42578125" style="252" customWidth="1"/>
    <col min="7408" max="7408" width="8.5703125" style="252" customWidth="1"/>
    <col min="7409" max="7409" width="11.7109375" style="252" customWidth="1"/>
    <col min="7410" max="7410" width="57" style="252" customWidth="1"/>
    <col min="7411" max="7411" width="16.140625" style="252" customWidth="1"/>
    <col min="7412" max="7412" width="22.28515625" style="252" customWidth="1"/>
    <col min="7413" max="7413" width="16.85546875" style="252" customWidth="1"/>
    <col min="7414" max="7414" width="13.28515625" style="252" customWidth="1"/>
    <col min="7415" max="7415" width="7.42578125" style="252" customWidth="1"/>
    <col min="7416" max="7416" width="14.28515625" style="252" customWidth="1"/>
    <col min="7417" max="7417" width="8.140625" style="252" customWidth="1"/>
    <col min="7418" max="7418" width="8" style="252" customWidth="1"/>
    <col min="7419" max="7424" width="7" style="252"/>
    <col min="7425" max="7425" width="5.42578125" style="252" customWidth="1"/>
    <col min="7426" max="7426" width="8.5703125" style="252" customWidth="1"/>
    <col min="7427" max="7427" width="11.7109375" style="252" customWidth="1"/>
    <col min="7428" max="7428" width="57" style="252" customWidth="1"/>
    <col min="7429" max="7429" width="19" style="252" customWidth="1"/>
    <col min="7430" max="7662" width="9" style="252" customWidth="1"/>
    <col min="7663" max="7663" width="5.42578125" style="252" customWidth="1"/>
    <col min="7664" max="7664" width="8.5703125" style="252" customWidth="1"/>
    <col min="7665" max="7665" width="11.7109375" style="252" customWidth="1"/>
    <col min="7666" max="7666" width="57" style="252" customWidth="1"/>
    <col min="7667" max="7667" width="16.140625" style="252" customWidth="1"/>
    <col min="7668" max="7668" width="22.28515625" style="252" customWidth="1"/>
    <col min="7669" max="7669" width="16.85546875" style="252" customWidth="1"/>
    <col min="7670" max="7670" width="13.28515625" style="252" customWidth="1"/>
    <col min="7671" max="7671" width="7.42578125" style="252" customWidth="1"/>
    <col min="7672" max="7672" width="14.28515625" style="252" customWidth="1"/>
    <col min="7673" max="7673" width="8.140625" style="252" customWidth="1"/>
    <col min="7674" max="7674" width="8" style="252" customWidth="1"/>
    <col min="7675" max="7680" width="7" style="252"/>
    <col min="7681" max="7681" width="5.42578125" style="252" customWidth="1"/>
    <col min="7682" max="7682" width="8.5703125" style="252" customWidth="1"/>
    <col min="7683" max="7683" width="11.7109375" style="252" customWidth="1"/>
    <col min="7684" max="7684" width="57" style="252" customWidth="1"/>
    <col min="7685" max="7685" width="19" style="252" customWidth="1"/>
    <col min="7686" max="7918" width="9" style="252" customWidth="1"/>
    <col min="7919" max="7919" width="5.42578125" style="252" customWidth="1"/>
    <col min="7920" max="7920" width="8.5703125" style="252" customWidth="1"/>
    <col min="7921" max="7921" width="11.7109375" style="252" customWidth="1"/>
    <col min="7922" max="7922" width="57" style="252" customWidth="1"/>
    <col min="7923" max="7923" width="16.140625" style="252" customWidth="1"/>
    <col min="7924" max="7924" width="22.28515625" style="252" customWidth="1"/>
    <col min="7925" max="7925" width="16.85546875" style="252" customWidth="1"/>
    <col min="7926" max="7926" width="13.28515625" style="252" customWidth="1"/>
    <col min="7927" max="7927" width="7.42578125" style="252" customWidth="1"/>
    <col min="7928" max="7928" width="14.28515625" style="252" customWidth="1"/>
    <col min="7929" max="7929" width="8.140625" style="252" customWidth="1"/>
    <col min="7930" max="7930" width="8" style="252" customWidth="1"/>
    <col min="7931" max="7936" width="7" style="252"/>
    <col min="7937" max="7937" width="5.42578125" style="252" customWidth="1"/>
    <col min="7938" max="7938" width="8.5703125" style="252" customWidth="1"/>
    <col min="7939" max="7939" width="11.7109375" style="252" customWidth="1"/>
    <col min="7940" max="7940" width="57" style="252" customWidth="1"/>
    <col min="7941" max="7941" width="19" style="252" customWidth="1"/>
    <col min="7942" max="8174" width="9" style="252" customWidth="1"/>
    <col min="8175" max="8175" width="5.42578125" style="252" customWidth="1"/>
    <col min="8176" max="8176" width="8.5703125" style="252" customWidth="1"/>
    <col min="8177" max="8177" width="11.7109375" style="252" customWidth="1"/>
    <col min="8178" max="8178" width="57" style="252" customWidth="1"/>
    <col min="8179" max="8179" width="16.140625" style="252" customWidth="1"/>
    <col min="8180" max="8180" width="22.28515625" style="252" customWidth="1"/>
    <col min="8181" max="8181" width="16.85546875" style="252" customWidth="1"/>
    <col min="8182" max="8182" width="13.28515625" style="252" customWidth="1"/>
    <col min="8183" max="8183" width="7.42578125" style="252" customWidth="1"/>
    <col min="8184" max="8184" width="14.28515625" style="252" customWidth="1"/>
    <col min="8185" max="8185" width="8.140625" style="252" customWidth="1"/>
    <col min="8186" max="8186" width="8" style="252" customWidth="1"/>
    <col min="8187" max="8192" width="7" style="252"/>
    <col min="8193" max="8193" width="5.42578125" style="252" customWidth="1"/>
    <col min="8194" max="8194" width="8.5703125" style="252" customWidth="1"/>
    <col min="8195" max="8195" width="11.7109375" style="252" customWidth="1"/>
    <col min="8196" max="8196" width="57" style="252" customWidth="1"/>
    <col min="8197" max="8197" width="19" style="252" customWidth="1"/>
    <col min="8198" max="8430" width="9" style="252" customWidth="1"/>
    <col min="8431" max="8431" width="5.42578125" style="252" customWidth="1"/>
    <col min="8432" max="8432" width="8.5703125" style="252" customWidth="1"/>
    <col min="8433" max="8433" width="11.7109375" style="252" customWidth="1"/>
    <col min="8434" max="8434" width="57" style="252" customWidth="1"/>
    <col min="8435" max="8435" width="16.140625" style="252" customWidth="1"/>
    <col min="8436" max="8436" width="22.28515625" style="252" customWidth="1"/>
    <col min="8437" max="8437" width="16.85546875" style="252" customWidth="1"/>
    <col min="8438" max="8438" width="13.28515625" style="252" customWidth="1"/>
    <col min="8439" max="8439" width="7.42578125" style="252" customWidth="1"/>
    <col min="8440" max="8440" width="14.28515625" style="252" customWidth="1"/>
    <col min="8441" max="8441" width="8.140625" style="252" customWidth="1"/>
    <col min="8442" max="8442" width="8" style="252" customWidth="1"/>
    <col min="8443" max="8448" width="7" style="252"/>
    <col min="8449" max="8449" width="5.42578125" style="252" customWidth="1"/>
    <col min="8450" max="8450" width="8.5703125" style="252" customWidth="1"/>
    <col min="8451" max="8451" width="11.7109375" style="252" customWidth="1"/>
    <col min="8452" max="8452" width="57" style="252" customWidth="1"/>
    <col min="8453" max="8453" width="19" style="252" customWidth="1"/>
    <col min="8454" max="8686" width="9" style="252" customWidth="1"/>
    <col min="8687" max="8687" width="5.42578125" style="252" customWidth="1"/>
    <col min="8688" max="8688" width="8.5703125" style="252" customWidth="1"/>
    <col min="8689" max="8689" width="11.7109375" style="252" customWidth="1"/>
    <col min="8690" max="8690" width="57" style="252" customWidth="1"/>
    <col min="8691" max="8691" width="16.140625" style="252" customWidth="1"/>
    <col min="8692" max="8692" width="22.28515625" style="252" customWidth="1"/>
    <col min="8693" max="8693" width="16.85546875" style="252" customWidth="1"/>
    <col min="8694" max="8694" width="13.28515625" style="252" customWidth="1"/>
    <col min="8695" max="8695" width="7.42578125" style="252" customWidth="1"/>
    <col min="8696" max="8696" width="14.28515625" style="252" customWidth="1"/>
    <col min="8697" max="8697" width="8.140625" style="252" customWidth="1"/>
    <col min="8698" max="8698" width="8" style="252" customWidth="1"/>
    <col min="8699" max="8704" width="7" style="252"/>
    <col min="8705" max="8705" width="5.42578125" style="252" customWidth="1"/>
    <col min="8706" max="8706" width="8.5703125" style="252" customWidth="1"/>
    <col min="8707" max="8707" width="11.7109375" style="252" customWidth="1"/>
    <col min="8708" max="8708" width="57" style="252" customWidth="1"/>
    <col min="8709" max="8709" width="19" style="252" customWidth="1"/>
    <col min="8710" max="8942" width="9" style="252" customWidth="1"/>
    <col min="8943" max="8943" width="5.42578125" style="252" customWidth="1"/>
    <col min="8944" max="8944" width="8.5703125" style="252" customWidth="1"/>
    <col min="8945" max="8945" width="11.7109375" style="252" customWidth="1"/>
    <col min="8946" max="8946" width="57" style="252" customWidth="1"/>
    <col min="8947" max="8947" width="16.140625" style="252" customWidth="1"/>
    <col min="8948" max="8948" width="22.28515625" style="252" customWidth="1"/>
    <col min="8949" max="8949" width="16.85546875" style="252" customWidth="1"/>
    <col min="8950" max="8950" width="13.28515625" style="252" customWidth="1"/>
    <col min="8951" max="8951" width="7.42578125" style="252" customWidth="1"/>
    <col min="8952" max="8952" width="14.28515625" style="252" customWidth="1"/>
    <col min="8953" max="8953" width="8.140625" style="252" customWidth="1"/>
    <col min="8954" max="8954" width="8" style="252" customWidth="1"/>
    <col min="8955" max="8960" width="7" style="252"/>
    <col min="8961" max="8961" width="5.42578125" style="252" customWidth="1"/>
    <col min="8962" max="8962" width="8.5703125" style="252" customWidth="1"/>
    <col min="8963" max="8963" width="11.7109375" style="252" customWidth="1"/>
    <col min="8964" max="8964" width="57" style="252" customWidth="1"/>
    <col min="8965" max="8965" width="19" style="252" customWidth="1"/>
    <col min="8966" max="9198" width="9" style="252" customWidth="1"/>
    <col min="9199" max="9199" width="5.42578125" style="252" customWidth="1"/>
    <col min="9200" max="9200" width="8.5703125" style="252" customWidth="1"/>
    <col min="9201" max="9201" width="11.7109375" style="252" customWidth="1"/>
    <col min="9202" max="9202" width="57" style="252" customWidth="1"/>
    <col min="9203" max="9203" width="16.140625" style="252" customWidth="1"/>
    <col min="9204" max="9204" width="22.28515625" style="252" customWidth="1"/>
    <col min="9205" max="9205" width="16.85546875" style="252" customWidth="1"/>
    <col min="9206" max="9206" width="13.28515625" style="252" customWidth="1"/>
    <col min="9207" max="9207" width="7.42578125" style="252" customWidth="1"/>
    <col min="9208" max="9208" width="14.28515625" style="252" customWidth="1"/>
    <col min="9209" max="9209" width="8.140625" style="252" customWidth="1"/>
    <col min="9210" max="9210" width="8" style="252" customWidth="1"/>
    <col min="9211" max="9216" width="7" style="252"/>
    <col min="9217" max="9217" width="5.42578125" style="252" customWidth="1"/>
    <col min="9218" max="9218" width="8.5703125" style="252" customWidth="1"/>
    <col min="9219" max="9219" width="11.7109375" style="252" customWidth="1"/>
    <col min="9220" max="9220" width="57" style="252" customWidth="1"/>
    <col min="9221" max="9221" width="19" style="252" customWidth="1"/>
    <col min="9222" max="9454" width="9" style="252" customWidth="1"/>
    <col min="9455" max="9455" width="5.42578125" style="252" customWidth="1"/>
    <col min="9456" max="9456" width="8.5703125" style="252" customWidth="1"/>
    <col min="9457" max="9457" width="11.7109375" style="252" customWidth="1"/>
    <col min="9458" max="9458" width="57" style="252" customWidth="1"/>
    <col min="9459" max="9459" width="16.140625" style="252" customWidth="1"/>
    <col min="9460" max="9460" width="22.28515625" style="252" customWidth="1"/>
    <col min="9461" max="9461" width="16.85546875" style="252" customWidth="1"/>
    <col min="9462" max="9462" width="13.28515625" style="252" customWidth="1"/>
    <col min="9463" max="9463" width="7.42578125" style="252" customWidth="1"/>
    <col min="9464" max="9464" width="14.28515625" style="252" customWidth="1"/>
    <col min="9465" max="9465" width="8.140625" style="252" customWidth="1"/>
    <col min="9466" max="9466" width="8" style="252" customWidth="1"/>
    <col min="9467" max="9472" width="7" style="252"/>
    <col min="9473" max="9473" width="5.42578125" style="252" customWidth="1"/>
    <col min="9474" max="9474" width="8.5703125" style="252" customWidth="1"/>
    <col min="9475" max="9475" width="11.7109375" style="252" customWidth="1"/>
    <col min="9476" max="9476" width="57" style="252" customWidth="1"/>
    <col min="9477" max="9477" width="19" style="252" customWidth="1"/>
    <col min="9478" max="9710" width="9" style="252" customWidth="1"/>
    <col min="9711" max="9711" width="5.42578125" style="252" customWidth="1"/>
    <col min="9712" max="9712" width="8.5703125" style="252" customWidth="1"/>
    <col min="9713" max="9713" width="11.7109375" style="252" customWidth="1"/>
    <col min="9714" max="9714" width="57" style="252" customWidth="1"/>
    <col min="9715" max="9715" width="16.140625" style="252" customWidth="1"/>
    <col min="9716" max="9716" width="22.28515625" style="252" customWidth="1"/>
    <col min="9717" max="9717" width="16.85546875" style="252" customWidth="1"/>
    <col min="9718" max="9718" width="13.28515625" style="252" customWidth="1"/>
    <col min="9719" max="9719" width="7.42578125" style="252" customWidth="1"/>
    <col min="9720" max="9720" width="14.28515625" style="252" customWidth="1"/>
    <col min="9721" max="9721" width="8.140625" style="252" customWidth="1"/>
    <col min="9722" max="9722" width="8" style="252" customWidth="1"/>
    <col min="9723" max="9728" width="7" style="252"/>
    <col min="9729" max="9729" width="5.42578125" style="252" customWidth="1"/>
    <col min="9730" max="9730" width="8.5703125" style="252" customWidth="1"/>
    <col min="9731" max="9731" width="11.7109375" style="252" customWidth="1"/>
    <col min="9732" max="9732" width="57" style="252" customWidth="1"/>
    <col min="9733" max="9733" width="19" style="252" customWidth="1"/>
    <col min="9734" max="9966" width="9" style="252" customWidth="1"/>
    <col min="9967" max="9967" width="5.42578125" style="252" customWidth="1"/>
    <col min="9968" max="9968" width="8.5703125" style="252" customWidth="1"/>
    <col min="9969" max="9969" width="11.7109375" style="252" customWidth="1"/>
    <col min="9970" max="9970" width="57" style="252" customWidth="1"/>
    <col min="9971" max="9971" width="16.140625" style="252" customWidth="1"/>
    <col min="9972" max="9972" width="22.28515625" style="252" customWidth="1"/>
    <col min="9973" max="9973" width="16.85546875" style="252" customWidth="1"/>
    <col min="9974" max="9974" width="13.28515625" style="252" customWidth="1"/>
    <col min="9975" max="9975" width="7.42578125" style="252" customWidth="1"/>
    <col min="9976" max="9976" width="14.28515625" style="252" customWidth="1"/>
    <col min="9977" max="9977" width="8.140625" style="252" customWidth="1"/>
    <col min="9978" max="9978" width="8" style="252" customWidth="1"/>
    <col min="9979" max="9984" width="7" style="252"/>
    <col min="9985" max="9985" width="5.42578125" style="252" customWidth="1"/>
    <col min="9986" max="9986" width="8.5703125" style="252" customWidth="1"/>
    <col min="9987" max="9987" width="11.7109375" style="252" customWidth="1"/>
    <col min="9988" max="9988" width="57" style="252" customWidth="1"/>
    <col min="9989" max="9989" width="19" style="252" customWidth="1"/>
    <col min="9990" max="10222" width="9" style="252" customWidth="1"/>
    <col min="10223" max="10223" width="5.42578125" style="252" customWidth="1"/>
    <col min="10224" max="10224" width="8.5703125" style="252" customWidth="1"/>
    <col min="10225" max="10225" width="11.7109375" style="252" customWidth="1"/>
    <col min="10226" max="10226" width="57" style="252" customWidth="1"/>
    <col min="10227" max="10227" width="16.140625" style="252" customWidth="1"/>
    <col min="10228" max="10228" width="22.28515625" style="252" customWidth="1"/>
    <col min="10229" max="10229" width="16.85546875" style="252" customWidth="1"/>
    <col min="10230" max="10230" width="13.28515625" style="252" customWidth="1"/>
    <col min="10231" max="10231" width="7.42578125" style="252" customWidth="1"/>
    <col min="10232" max="10232" width="14.28515625" style="252" customWidth="1"/>
    <col min="10233" max="10233" width="8.140625" style="252" customWidth="1"/>
    <col min="10234" max="10234" width="8" style="252" customWidth="1"/>
    <col min="10235" max="10240" width="7" style="252"/>
    <col min="10241" max="10241" width="5.42578125" style="252" customWidth="1"/>
    <col min="10242" max="10242" width="8.5703125" style="252" customWidth="1"/>
    <col min="10243" max="10243" width="11.7109375" style="252" customWidth="1"/>
    <col min="10244" max="10244" width="57" style="252" customWidth="1"/>
    <col min="10245" max="10245" width="19" style="252" customWidth="1"/>
    <col min="10246" max="10478" width="9" style="252" customWidth="1"/>
    <col min="10479" max="10479" width="5.42578125" style="252" customWidth="1"/>
    <col min="10480" max="10480" width="8.5703125" style="252" customWidth="1"/>
    <col min="10481" max="10481" width="11.7109375" style="252" customWidth="1"/>
    <col min="10482" max="10482" width="57" style="252" customWidth="1"/>
    <col min="10483" max="10483" width="16.140625" style="252" customWidth="1"/>
    <col min="10484" max="10484" width="22.28515625" style="252" customWidth="1"/>
    <col min="10485" max="10485" width="16.85546875" style="252" customWidth="1"/>
    <col min="10486" max="10486" width="13.28515625" style="252" customWidth="1"/>
    <col min="10487" max="10487" width="7.42578125" style="252" customWidth="1"/>
    <col min="10488" max="10488" width="14.28515625" style="252" customWidth="1"/>
    <col min="10489" max="10489" width="8.140625" style="252" customWidth="1"/>
    <col min="10490" max="10490" width="8" style="252" customWidth="1"/>
    <col min="10491" max="10496" width="7" style="252"/>
    <col min="10497" max="10497" width="5.42578125" style="252" customWidth="1"/>
    <col min="10498" max="10498" width="8.5703125" style="252" customWidth="1"/>
    <col min="10499" max="10499" width="11.7109375" style="252" customWidth="1"/>
    <col min="10500" max="10500" width="57" style="252" customWidth="1"/>
    <col min="10501" max="10501" width="19" style="252" customWidth="1"/>
    <col min="10502" max="10734" width="9" style="252" customWidth="1"/>
    <col min="10735" max="10735" width="5.42578125" style="252" customWidth="1"/>
    <col min="10736" max="10736" width="8.5703125" style="252" customWidth="1"/>
    <col min="10737" max="10737" width="11.7109375" style="252" customWidth="1"/>
    <col min="10738" max="10738" width="57" style="252" customWidth="1"/>
    <col min="10739" max="10739" width="16.140625" style="252" customWidth="1"/>
    <col min="10740" max="10740" width="22.28515625" style="252" customWidth="1"/>
    <col min="10741" max="10741" width="16.85546875" style="252" customWidth="1"/>
    <col min="10742" max="10742" width="13.28515625" style="252" customWidth="1"/>
    <col min="10743" max="10743" width="7.42578125" style="252" customWidth="1"/>
    <col min="10744" max="10744" width="14.28515625" style="252" customWidth="1"/>
    <col min="10745" max="10745" width="8.140625" style="252" customWidth="1"/>
    <col min="10746" max="10746" width="8" style="252" customWidth="1"/>
    <col min="10747" max="10752" width="7" style="252"/>
    <col min="10753" max="10753" width="5.42578125" style="252" customWidth="1"/>
    <col min="10754" max="10754" width="8.5703125" style="252" customWidth="1"/>
    <col min="10755" max="10755" width="11.7109375" style="252" customWidth="1"/>
    <col min="10756" max="10756" width="57" style="252" customWidth="1"/>
    <col min="10757" max="10757" width="19" style="252" customWidth="1"/>
    <col min="10758" max="10990" width="9" style="252" customWidth="1"/>
    <col min="10991" max="10991" width="5.42578125" style="252" customWidth="1"/>
    <col min="10992" max="10992" width="8.5703125" style="252" customWidth="1"/>
    <col min="10993" max="10993" width="11.7109375" style="252" customWidth="1"/>
    <col min="10994" max="10994" width="57" style="252" customWidth="1"/>
    <col min="10995" max="10995" width="16.140625" style="252" customWidth="1"/>
    <col min="10996" max="10996" width="22.28515625" style="252" customWidth="1"/>
    <col min="10997" max="10997" width="16.85546875" style="252" customWidth="1"/>
    <col min="10998" max="10998" width="13.28515625" style="252" customWidth="1"/>
    <col min="10999" max="10999" width="7.42578125" style="252" customWidth="1"/>
    <col min="11000" max="11000" width="14.28515625" style="252" customWidth="1"/>
    <col min="11001" max="11001" width="8.140625" style="252" customWidth="1"/>
    <col min="11002" max="11002" width="8" style="252" customWidth="1"/>
    <col min="11003" max="11008" width="7" style="252"/>
    <col min="11009" max="11009" width="5.42578125" style="252" customWidth="1"/>
    <col min="11010" max="11010" width="8.5703125" style="252" customWidth="1"/>
    <col min="11011" max="11011" width="11.7109375" style="252" customWidth="1"/>
    <col min="11012" max="11012" width="57" style="252" customWidth="1"/>
    <col min="11013" max="11013" width="19" style="252" customWidth="1"/>
    <col min="11014" max="11246" width="9" style="252" customWidth="1"/>
    <col min="11247" max="11247" width="5.42578125" style="252" customWidth="1"/>
    <col min="11248" max="11248" width="8.5703125" style="252" customWidth="1"/>
    <col min="11249" max="11249" width="11.7109375" style="252" customWidth="1"/>
    <col min="11250" max="11250" width="57" style="252" customWidth="1"/>
    <col min="11251" max="11251" width="16.140625" style="252" customWidth="1"/>
    <col min="11252" max="11252" width="22.28515625" style="252" customWidth="1"/>
    <col min="11253" max="11253" width="16.85546875" style="252" customWidth="1"/>
    <col min="11254" max="11254" width="13.28515625" style="252" customWidth="1"/>
    <col min="11255" max="11255" width="7.42578125" style="252" customWidth="1"/>
    <col min="11256" max="11256" width="14.28515625" style="252" customWidth="1"/>
    <col min="11257" max="11257" width="8.140625" style="252" customWidth="1"/>
    <col min="11258" max="11258" width="8" style="252" customWidth="1"/>
    <col min="11259" max="11264" width="7" style="252"/>
    <col min="11265" max="11265" width="5.42578125" style="252" customWidth="1"/>
    <col min="11266" max="11266" width="8.5703125" style="252" customWidth="1"/>
    <col min="11267" max="11267" width="11.7109375" style="252" customWidth="1"/>
    <col min="11268" max="11268" width="57" style="252" customWidth="1"/>
    <col min="11269" max="11269" width="19" style="252" customWidth="1"/>
    <col min="11270" max="11502" width="9" style="252" customWidth="1"/>
    <col min="11503" max="11503" width="5.42578125" style="252" customWidth="1"/>
    <col min="11504" max="11504" width="8.5703125" style="252" customWidth="1"/>
    <col min="11505" max="11505" width="11.7109375" style="252" customWidth="1"/>
    <col min="11506" max="11506" width="57" style="252" customWidth="1"/>
    <col min="11507" max="11507" width="16.140625" style="252" customWidth="1"/>
    <col min="11508" max="11508" width="22.28515625" style="252" customWidth="1"/>
    <col min="11509" max="11509" width="16.85546875" style="252" customWidth="1"/>
    <col min="11510" max="11510" width="13.28515625" style="252" customWidth="1"/>
    <col min="11511" max="11511" width="7.42578125" style="252" customWidth="1"/>
    <col min="11512" max="11512" width="14.28515625" style="252" customWidth="1"/>
    <col min="11513" max="11513" width="8.140625" style="252" customWidth="1"/>
    <col min="11514" max="11514" width="8" style="252" customWidth="1"/>
    <col min="11515" max="11520" width="7" style="252"/>
    <col min="11521" max="11521" width="5.42578125" style="252" customWidth="1"/>
    <col min="11522" max="11522" width="8.5703125" style="252" customWidth="1"/>
    <col min="11523" max="11523" width="11.7109375" style="252" customWidth="1"/>
    <col min="11524" max="11524" width="57" style="252" customWidth="1"/>
    <col min="11525" max="11525" width="19" style="252" customWidth="1"/>
    <col min="11526" max="11758" width="9" style="252" customWidth="1"/>
    <col min="11759" max="11759" width="5.42578125" style="252" customWidth="1"/>
    <col min="11760" max="11760" width="8.5703125" style="252" customWidth="1"/>
    <col min="11761" max="11761" width="11.7109375" style="252" customWidth="1"/>
    <col min="11762" max="11762" width="57" style="252" customWidth="1"/>
    <col min="11763" max="11763" width="16.140625" style="252" customWidth="1"/>
    <col min="11764" max="11764" width="22.28515625" style="252" customWidth="1"/>
    <col min="11765" max="11765" width="16.85546875" style="252" customWidth="1"/>
    <col min="11766" max="11766" width="13.28515625" style="252" customWidth="1"/>
    <col min="11767" max="11767" width="7.42578125" style="252" customWidth="1"/>
    <col min="11768" max="11768" width="14.28515625" style="252" customWidth="1"/>
    <col min="11769" max="11769" width="8.140625" style="252" customWidth="1"/>
    <col min="11770" max="11770" width="8" style="252" customWidth="1"/>
    <col min="11771" max="11776" width="7" style="252"/>
    <col min="11777" max="11777" width="5.42578125" style="252" customWidth="1"/>
    <col min="11778" max="11778" width="8.5703125" style="252" customWidth="1"/>
    <col min="11779" max="11779" width="11.7109375" style="252" customWidth="1"/>
    <col min="11780" max="11780" width="57" style="252" customWidth="1"/>
    <col min="11781" max="11781" width="19" style="252" customWidth="1"/>
    <col min="11782" max="12014" width="9" style="252" customWidth="1"/>
    <col min="12015" max="12015" width="5.42578125" style="252" customWidth="1"/>
    <col min="12016" max="12016" width="8.5703125" style="252" customWidth="1"/>
    <col min="12017" max="12017" width="11.7109375" style="252" customWidth="1"/>
    <col min="12018" max="12018" width="57" style="252" customWidth="1"/>
    <col min="12019" max="12019" width="16.140625" style="252" customWidth="1"/>
    <col min="12020" max="12020" width="22.28515625" style="252" customWidth="1"/>
    <col min="12021" max="12021" width="16.85546875" style="252" customWidth="1"/>
    <col min="12022" max="12022" width="13.28515625" style="252" customWidth="1"/>
    <col min="12023" max="12023" width="7.42578125" style="252" customWidth="1"/>
    <col min="12024" max="12024" width="14.28515625" style="252" customWidth="1"/>
    <col min="12025" max="12025" width="8.140625" style="252" customWidth="1"/>
    <col min="12026" max="12026" width="8" style="252" customWidth="1"/>
    <col min="12027" max="12032" width="7" style="252"/>
    <col min="12033" max="12033" width="5.42578125" style="252" customWidth="1"/>
    <col min="12034" max="12034" width="8.5703125" style="252" customWidth="1"/>
    <col min="12035" max="12035" width="11.7109375" style="252" customWidth="1"/>
    <col min="12036" max="12036" width="57" style="252" customWidth="1"/>
    <col min="12037" max="12037" width="19" style="252" customWidth="1"/>
    <col min="12038" max="12270" width="9" style="252" customWidth="1"/>
    <col min="12271" max="12271" width="5.42578125" style="252" customWidth="1"/>
    <col min="12272" max="12272" width="8.5703125" style="252" customWidth="1"/>
    <col min="12273" max="12273" width="11.7109375" style="252" customWidth="1"/>
    <col min="12274" max="12274" width="57" style="252" customWidth="1"/>
    <col min="12275" max="12275" width="16.140625" style="252" customWidth="1"/>
    <col min="12276" max="12276" width="22.28515625" style="252" customWidth="1"/>
    <col min="12277" max="12277" width="16.85546875" style="252" customWidth="1"/>
    <col min="12278" max="12278" width="13.28515625" style="252" customWidth="1"/>
    <col min="12279" max="12279" width="7.42578125" style="252" customWidth="1"/>
    <col min="12280" max="12280" width="14.28515625" style="252" customWidth="1"/>
    <col min="12281" max="12281" width="8.140625" style="252" customWidth="1"/>
    <col min="12282" max="12282" width="8" style="252" customWidth="1"/>
    <col min="12283" max="12288" width="7" style="252"/>
    <col min="12289" max="12289" width="5.42578125" style="252" customWidth="1"/>
    <col min="12290" max="12290" width="8.5703125" style="252" customWidth="1"/>
    <col min="12291" max="12291" width="11.7109375" style="252" customWidth="1"/>
    <col min="12292" max="12292" width="57" style="252" customWidth="1"/>
    <col min="12293" max="12293" width="19" style="252" customWidth="1"/>
    <col min="12294" max="12526" width="9" style="252" customWidth="1"/>
    <col min="12527" max="12527" width="5.42578125" style="252" customWidth="1"/>
    <col min="12528" max="12528" width="8.5703125" style="252" customWidth="1"/>
    <col min="12529" max="12529" width="11.7109375" style="252" customWidth="1"/>
    <col min="12530" max="12530" width="57" style="252" customWidth="1"/>
    <col min="12531" max="12531" width="16.140625" style="252" customWidth="1"/>
    <col min="12532" max="12532" width="22.28515625" style="252" customWidth="1"/>
    <col min="12533" max="12533" width="16.85546875" style="252" customWidth="1"/>
    <col min="12534" max="12534" width="13.28515625" style="252" customWidth="1"/>
    <col min="12535" max="12535" width="7.42578125" style="252" customWidth="1"/>
    <col min="12536" max="12536" width="14.28515625" style="252" customWidth="1"/>
    <col min="12537" max="12537" width="8.140625" style="252" customWidth="1"/>
    <col min="12538" max="12538" width="8" style="252" customWidth="1"/>
    <col min="12539" max="12544" width="7" style="252"/>
    <col min="12545" max="12545" width="5.42578125" style="252" customWidth="1"/>
    <col min="12546" max="12546" width="8.5703125" style="252" customWidth="1"/>
    <col min="12547" max="12547" width="11.7109375" style="252" customWidth="1"/>
    <col min="12548" max="12548" width="57" style="252" customWidth="1"/>
    <col min="12549" max="12549" width="19" style="252" customWidth="1"/>
    <col min="12550" max="12782" width="9" style="252" customWidth="1"/>
    <col min="12783" max="12783" width="5.42578125" style="252" customWidth="1"/>
    <col min="12784" max="12784" width="8.5703125" style="252" customWidth="1"/>
    <col min="12785" max="12785" width="11.7109375" style="252" customWidth="1"/>
    <col min="12786" max="12786" width="57" style="252" customWidth="1"/>
    <col min="12787" max="12787" width="16.140625" style="252" customWidth="1"/>
    <col min="12788" max="12788" width="22.28515625" style="252" customWidth="1"/>
    <col min="12789" max="12789" width="16.85546875" style="252" customWidth="1"/>
    <col min="12790" max="12790" width="13.28515625" style="252" customWidth="1"/>
    <col min="12791" max="12791" width="7.42578125" style="252" customWidth="1"/>
    <col min="12792" max="12792" width="14.28515625" style="252" customWidth="1"/>
    <col min="12793" max="12793" width="8.140625" style="252" customWidth="1"/>
    <col min="12794" max="12794" width="8" style="252" customWidth="1"/>
    <col min="12795" max="12800" width="7" style="252"/>
    <col min="12801" max="12801" width="5.42578125" style="252" customWidth="1"/>
    <col min="12802" max="12802" width="8.5703125" style="252" customWidth="1"/>
    <col min="12803" max="12803" width="11.7109375" style="252" customWidth="1"/>
    <col min="12804" max="12804" width="57" style="252" customWidth="1"/>
    <col min="12805" max="12805" width="19" style="252" customWidth="1"/>
    <col min="12806" max="13038" width="9" style="252" customWidth="1"/>
    <col min="13039" max="13039" width="5.42578125" style="252" customWidth="1"/>
    <col min="13040" max="13040" width="8.5703125" style="252" customWidth="1"/>
    <col min="13041" max="13041" width="11.7109375" style="252" customWidth="1"/>
    <col min="13042" max="13042" width="57" style="252" customWidth="1"/>
    <col min="13043" max="13043" width="16.140625" style="252" customWidth="1"/>
    <col min="13044" max="13044" width="22.28515625" style="252" customWidth="1"/>
    <col min="13045" max="13045" width="16.85546875" style="252" customWidth="1"/>
    <col min="13046" max="13046" width="13.28515625" style="252" customWidth="1"/>
    <col min="13047" max="13047" width="7.42578125" style="252" customWidth="1"/>
    <col min="13048" max="13048" width="14.28515625" style="252" customWidth="1"/>
    <col min="13049" max="13049" width="8.140625" style="252" customWidth="1"/>
    <col min="13050" max="13050" width="8" style="252" customWidth="1"/>
    <col min="13051" max="13056" width="7" style="252"/>
    <col min="13057" max="13057" width="5.42578125" style="252" customWidth="1"/>
    <col min="13058" max="13058" width="8.5703125" style="252" customWidth="1"/>
    <col min="13059" max="13059" width="11.7109375" style="252" customWidth="1"/>
    <col min="13060" max="13060" width="57" style="252" customWidth="1"/>
    <col min="13061" max="13061" width="19" style="252" customWidth="1"/>
    <col min="13062" max="13294" width="9" style="252" customWidth="1"/>
    <col min="13295" max="13295" width="5.42578125" style="252" customWidth="1"/>
    <col min="13296" max="13296" width="8.5703125" style="252" customWidth="1"/>
    <col min="13297" max="13297" width="11.7109375" style="252" customWidth="1"/>
    <col min="13298" max="13298" width="57" style="252" customWidth="1"/>
    <col min="13299" max="13299" width="16.140625" style="252" customWidth="1"/>
    <col min="13300" max="13300" width="22.28515625" style="252" customWidth="1"/>
    <col min="13301" max="13301" width="16.85546875" style="252" customWidth="1"/>
    <col min="13302" max="13302" width="13.28515625" style="252" customWidth="1"/>
    <col min="13303" max="13303" width="7.42578125" style="252" customWidth="1"/>
    <col min="13304" max="13304" width="14.28515625" style="252" customWidth="1"/>
    <col min="13305" max="13305" width="8.140625" style="252" customWidth="1"/>
    <col min="13306" max="13306" width="8" style="252" customWidth="1"/>
    <col min="13307" max="13312" width="7" style="252"/>
    <col min="13313" max="13313" width="5.42578125" style="252" customWidth="1"/>
    <col min="13314" max="13314" width="8.5703125" style="252" customWidth="1"/>
    <col min="13315" max="13315" width="11.7109375" style="252" customWidth="1"/>
    <col min="13316" max="13316" width="57" style="252" customWidth="1"/>
    <col min="13317" max="13317" width="19" style="252" customWidth="1"/>
    <col min="13318" max="13550" width="9" style="252" customWidth="1"/>
    <col min="13551" max="13551" width="5.42578125" style="252" customWidth="1"/>
    <col min="13552" max="13552" width="8.5703125" style="252" customWidth="1"/>
    <col min="13553" max="13553" width="11.7109375" style="252" customWidth="1"/>
    <col min="13554" max="13554" width="57" style="252" customWidth="1"/>
    <col min="13555" max="13555" width="16.140625" style="252" customWidth="1"/>
    <col min="13556" max="13556" width="22.28515625" style="252" customWidth="1"/>
    <col min="13557" max="13557" width="16.85546875" style="252" customWidth="1"/>
    <col min="13558" max="13558" width="13.28515625" style="252" customWidth="1"/>
    <col min="13559" max="13559" width="7.42578125" style="252" customWidth="1"/>
    <col min="13560" max="13560" width="14.28515625" style="252" customWidth="1"/>
    <col min="13561" max="13561" width="8.140625" style="252" customWidth="1"/>
    <col min="13562" max="13562" width="8" style="252" customWidth="1"/>
    <col min="13563" max="13568" width="7" style="252"/>
    <col min="13569" max="13569" width="5.42578125" style="252" customWidth="1"/>
    <col min="13570" max="13570" width="8.5703125" style="252" customWidth="1"/>
    <col min="13571" max="13571" width="11.7109375" style="252" customWidth="1"/>
    <col min="13572" max="13572" width="57" style="252" customWidth="1"/>
    <col min="13573" max="13573" width="19" style="252" customWidth="1"/>
    <col min="13574" max="13806" width="9" style="252" customWidth="1"/>
    <col min="13807" max="13807" width="5.42578125" style="252" customWidth="1"/>
    <col min="13808" max="13808" width="8.5703125" style="252" customWidth="1"/>
    <col min="13809" max="13809" width="11.7109375" style="252" customWidth="1"/>
    <col min="13810" max="13810" width="57" style="252" customWidth="1"/>
    <col min="13811" max="13811" width="16.140625" style="252" customWidth="1"/>
    <col min="13812" max="13812" width="22.28515625" style="252" customWidth="1"/>
    <col min="13813" max="13813" width="16.85546875" style="252" customWidth="1"/>
    <col min="13814" max="13814" width="13.28515625" style="252" customWidth="1"/>
    <col min="13815" max="13815" width="7.42578125" style="252" customWidth="1"/>
    <col min="13816" max="13816" width="14.28515625" style="252" customWidth="1"/>
    <col min="13817" max="13817" width="8.140625" style="252" customWidth="1"/>
    <col min="13818" max="13818" width="8" style="252" customWidth="1"/>
    <col min="13819" max="13824" width="7" style="252"/>
    <col min="13825" max="13825" width="5.42578125" style="252" customWidth="1"/>
    <col min="13826" max="13826" width="8.5703125" style="252" customWidth="1"/>
    <col min="13827" max="13827" width="11.7109375" style="252" customWidth="1"/>
    <col min="13828" max="13828" width="57" style="252" customWidth="1"/>
    <col min="13829" max="13829" width="19" style="252" customWidth="1"/>
    <col min="13830" max="14062" width="9" style="252" customWidth="1"/>
    <col min="14063" max="14063" width="5.42578125" style="252" customWidth="1"/>
    <col min="14064" max="14064" width="8.5703125" style="252" customWidth="1"/>
    <col min="14065" max="14065" width="11.7109375" style="252" customWidth="1"/>
    <col min="14066" max="14066" width="57" style="252" customWidth="1"/>
    <col min="14067" max="14067" width="16.140625" style="252" customWidth="1"/>
    <col min="14068" max="14068" width="22.28515625" style="252" customWidth="1"/>
    <col min="14069" max="14069" width="16.85546875" style="252" customWidth="1"/>
    <col min="14070" max="14070" width="13.28515625" style="252" customWidth="1"/>
    <col min="14071" max="14071" width="7.42578125" style="252" customWidth="1"/>
    <col min="14072" max="14072" width="14.28515625" style="252" customWidth="1"/>
    <col min="14073" max="14073" width="8.140625" style="252" customWidth="1"/>
    <col min="14074" max="14074" width="8" style="252" customWidth="1"/>
    <col min="14075" max="14080" width="7" style="252"/>
    <col min="14081" max="14081" width="5.42578125" style="252" customWidth="1"/>
    <col min="14082" max="14082" width="8.5703125" style="252" customWidth="1"/>
    <col min="14083" max="14083" width="11.7109375" style="252" customWidth="1"/>
    <col min="14084" max="14084" width="57" style="252" customWidth="1"/>
    <col min="14085" max="14085" width="19" style="252" customWidth="1"/>
    <col min="14086" max="14318" width="9" style="252" customWidth="1"/>
    <col min="14319" max="14319" width="5.42578125" style="252" customWidth="1"/>
    <col min="14320" max="14320" width="8.5703125" style="252" customWidth="1"/>
    <col min="14321" max="14321" width="11.7109375" style="252" customWidth="1"/>
    <col min="14322" max="14322" width="57" style="252" customWidth="1"/>
    <col min="14323" max="14323" width="16.140625" style="252" customWidth="1"/>
    <col min="14324" max="14324" width="22.28515625" style="252" customWidth="1"/>
    <col min="14325" max="14325" width="16.85546875" style="252" customWidth="1"/>
    <col min="14326" max="14326" width="13.28515625" style="252" customWidth="1"/>
    <col min="14327" max="14327" width="7.42578125" style="252" customWidth="1"/>
    <col min="14328" max="14328" width="14.28515625" style="252" customWidth="1"/>
    <col min="14329" max="14329" width="8.140625" style="252" customWidth="1"/>
    <col min="14330" max="14330" width="8" style="252" customWidth="1"/>
    <col min="14331" max="14336" width="7" style="252"/>
    <col min="14337" max="14337" width="5.42578125" style="252" customWidth="1"/>
    <col min="14338" max="14338" width="8.5703125" style="252" customWidth="1"/>
    <col min="14339" max="14339" width="11.7109375" style="252" customWidth="1"/>
    <col min="14340" max="14340" width="57" style="252" customWidth="1"/>
    <col min="14341" max="14341" width="19" style="252" customWidth="1"/>
    <col min="14342" max="14574" width="9" style="252" customWidth="1"/>
    <col min="14575" max="14575" width="5.42578125" style="252" customWidth="1"/>
    <col min="14576" max="14576" width="8.5703125" style="252" customWidth="1"/>
    <col min="14577" max="14577" width="11.7109375" style="252" customWidth="1"/>
    <col min="14578" max="14578" width="57" style="252" customWidth="1"/>
    <col min="14579" max="14579" width="16.140625" style="252" customWidth="1"/>
    <col min="14580" max="14580" width="22.28515625" style="252" customWidth="1"/>
    <col min="14581" max="14581" width="16.85546875" style="252" customWidth="1"/>
    <col min="14582" max="14582" width="13.28515625" style="252" customWidth="1"/>
    <col min="14583" max="14583" width="7.42578125" style="252" customWidth="1"/>
    <col min="14584" max="14584" width="14.28515625" style="252" customWidth="1"/>
    <col min="14585" max="14585" width="8.140625" style="252" customWidth="1"/>
    <col min="14586" max="14586" width="8" style="252" customWidth="1"/>
    <col min="14587" max="14592" width="7" style="252"/>
    <col min="14593" max="14593" width="5.42578125" style="252" customWidth="1"/>
    <col min="14594" max="14594" width="8.5703125" style="252" customWidth="1"/>
    <col min="14595" max="14595" width="11.7109375" style="252" customWidth="1"/>
    <col min="14596" max="14596" width="57" style="252" customWidth="1"/>
    <col min="14597" max="14597" width="19" style="252" customWidth="1"/>
    <col min="14598" max="14830" width="9" style="252" customWidth="1"/>
    <col min="14831" max="14831" width="5.42578125" style="252" customWidth="1"/>
    <col min="14832" max="14832" width="8.5703125" style="252" customWidth="1"/>
    <col min="14833" max="14833" width="11.7109375" style="252" customWidth="1"/>
    <col min="14834" max="14834" width="57" style="252" customWidth="1"/>
    <col min="14835" max="14835" width="16.140625" style="252" customWidth="1"/>
    <col min="14836" max="14836" width="22.28515625" style="252" customWidth="1"/>
    <col min="14837" max="14837" width="16.85546875" style="252" customWidth="1"/>
    <col min="14838" max="14838" width="13.28515625" style="252" customWidth="1"/>
    <col min="14839" max="14839" width="7.42578125" style="252" customWidth="1"/>
    <col min="14840" max="14840" width="14.28515625" style="252" customWidth="1"/>
    <col min="14841" max="14841" width="8.140625" style="252" customWidth="1"/>
    <col min="14842" max="14842" width="8" style="252" customWidth="1"/>
    <col min="14843" max="14848" width="7" style="252"/>
    <col min="14849" max="14849" width="5.42578125" style="252" customWidth="1"/>
    <col min="14850" max="14850" width="8.5703125" style="252" customWidth="1"/>
    <col min="14851" max="14851" width="11.7109375" style="252" customWidth="1"/>
    <col min="14852" max="14852" width="57" style="252" customWidth="1"/>
    <col min="14853" max="14853" width="19" style="252" customWidth="1"/>
    <col min="14854" max="15086" width="9" style="252" customWidth="1"/>
    <col min="15087" max="15087" width="5.42578125" style="252" customWidth="1"/>
    <col min="15088" max="15088" width="8.5703125" style="252" customWidth="1"/>
    <col min="15089" max="15089" width="11.7109375" style="252" customWidth="1"/>
    <col min="15090" max="15090" width="57" style="252" customWidth="1"/>
    <col min="15091" max="15091" width="16.140625" style="252" customWidth="1"/>
    <col min="15092" max="15092" width="22.28515625" style="252" customWidth="1"/>
    <col min="15093" max="15093" width="16.85546875" style="252" customWidth="1"/>
    <col min="15094" max="15094" width="13.28515625" style="252" customWidth="1"/>
    <col min="15095" max="15095" width="7.42578125" style="252" customWidth="1"/>
    <col min="15096" max="15096" width="14.28515625" style="252" customWidth="1"/>
    <col min="15097" max="15097" width="8.140625" style="252" customWidth="1"/>
    <col min="15098" max="15098" width="8" style="252" customWidth="1"/>
    <col min="15099" max="15104" width="7" style="252"/>
    <col min="15105" max="15105" width="5.42578125" style="252" customWidth="1"/>
    <col min="15106" max="15106" width="8.5703125" style="252" customWidth="1"/>
    <col min="15107" max="15107" width="11.7109375" style="252" customWidth="1"/>
    <col min="15108" max="15108" width="57" style="252" customWidth="1"/>
    <col min="15109" max="15109" width="19" style="252" customWidth="1"/>
    <col min="15110" max="15342" width="9" style="252" customWidth="1"/>
    <col min="15343" max="15343" width="5.42578125" style="252" customWidth="1"/>
    <col min="15344" max="15344" width="8.5703125" style="252" customWidth="1"/>
    <col min="15345" max="15345" width="11.7109375" style="252" customWidth="1"/>
    <col min="15346" max="15346" width="57" style="252" customWidth="1"/>
    <col min="15347" max="15347" width="16.140625" style="252" customWidth="1"/>
    <col min="15348" max="15348" width="22.28515625" style="252" customWidth="1"/>
    <col min="15349" max="15349" width="16.85546875" style="252" customWidth="1"/>
    <col min="15350" max="15350" width="13.28515625" style="252" customWidth="1"/>
    <col min="15351" max="15351" width="7.42578125" style="252" customWidth="1"/>
    <col min="15352" max="15352" width="14.28515625" style="252" customWidth="1"/>
    <col min="15353" max="15353" width="8.140625" style="252" customWidth="1"/>
    <col min="15354" max="15354" width="8" style="252" customWidth="1"/>
    <col min="15355" max="15360" width="7" style="252"/>
    <col min="15361" max="15361" width="5.42578125" style="252" customWidth="1"/>
    <col min="15362" max="15362" width="8.5703125" style="252" customWidth="1"/>
    <col min="15363" max="15363" width="11.7109375" style="252" customWidth="1"/>
    <col min="15364" max="15364" width="57" style="252" customWidth="1"/>
    <col min="15365" max="15365" width="19" style="252" customWidth="1"/>
    <col min="15366" max="15598" width="9" style="252" customWidth="1"/>
    <col min="15599" max="15599" width="5.42578125" style="252" customWidth="1"/>
    <col min="15600" max="15600" width="8.5703125" style="252" customWidth="1"/>
    <col min="15601" max="15601" width="11.7109375" style="252" customWidth="1"/>
    <col min="15602" max="15602" width="57" style="252" customWidth="1"/>
    <col min="15603" max="15603" width="16.140625" style="252" customWidth="1"/>
    <col min="15604" max="15604" width="22.28515625" style="252" customWidth="1"/>
    <col min="15605" max="15605" width="16.85546875" style="252" customWidth="1"/>
    <col min="15606" max="15606" width="13.28515625" style="252" customWidth="1"/>
    <col min="15607" max="15607" width="7.42578125" style="252" customWidth="1"/>
    <col min="15608" max="15608" width="14.28515625" style="252" customWidth="1"/>
    <col min="15609" max="15609" width="8.140625" style="252" customWidth="1"/>
    <col min="15610" max="15610" width="8" style="252" customWidth="1"/>
    <col min="15611" max="15616" width="7" style="252"/>
    <col min="15617" max="15617" width="5.42578125" style="252" customWidth="1"/>
    <col min="15618" max="15618" width="8.5703125" style="252" customWidth="1"/>
    <col min="15619" max="15619" width="11.7109375" style="252" customWidth="1"/>
    <col min="15620" max="15620" width="57" style="252" customWidth="1"/>
    <col min="15621" max="15621" width="19" style="252" customWidth="1"/>
    <col min="15622" max="15854" width="9" style="252" customWidth="1"/>
    <col min="15855" max="15855" width="5.42578125" style="252" customWidth="1"/>
    <col min="15856" max="15856" width="8.5703125" style="252" customWidth="1"/>
    <col min="15857" max="15857" width="11.7109375" style="252" customWidth="1"/>
    <col min="15858" max="15858" width="57" style="252" customWidth="1"/>
    <col min="15859" max="15859" width="16.140625" style="252" customWidth="1"/>
    <col min="15860" max="15860" width="22.28515625" style="252" customWidth="1"/>
    <col min="15861" max="15861" width="16.85546875" style="252" customWidth="1"/>
    <col min="15862" max="15862" width="13.28515625" style="252" customWidth="1"/>
    <col min="15863" max="15863" width="7.42578125" style="252" customWidth="1"/>
    <col min="15864" max="15864" width="14.28515625" style="252" customWidth="1"/>
    <col min="15865" max="15865" width="8.140625" style="252" customWidth="1"/>
    <col min="15866" max="15866" width="8" style="252" customWidth="1"/>
    <col min="15867" max="15872" width="7" style="252"/>
    <col min="15873" max="15873" width="5.42578125" style="252" customWidth="1"/>
    <col min="15874" max="15874" width="8.5703125" style="252" customWidth="1"/>
    <col min="15875" max="15875" width="11.7109375" style="252" customWidth="1"/>
    <col min="15876" max="15876" width="57" style="252" customWidth="1"/>
    <col min="15877" max="15877" width="19" style="252" customWidth="1"/>
    <col min="15878" max="16110" width="9" style="252" customWidth="1"/>
    <col min="16111" max="16111" width="5.42578125" style="252" customWidth="1"/>
    <col min="16112" max="16112" width="8.5703125" style="252" customWidth="1"/>
    <col min="16113" max="16113" width="11.7109375" style="252" customWidth="1"/>
    <col min="16114" max="16114" width="57" style="252" customWidth="1"/>
    <col min="16115" max="16115" width="16.140625" style="252" customWidth="1"/>
    <col min="16116" max="16116" width="22.28515625" style="252" customWidth="1"/>
    <col min="16117" max="16117" width="16.85546875" style="252" customWidth="1"/>
    <col min="16118" max="16118" width="13.28515625" style="252" customWidth="1"/>
    <col min="16119" max="16119" width="7.42578125" style="252" customWidth="1"/>
    <col min="16120" max="16120" width="14.28515625" style="252" customWidth="1"/>
    <col min="16121" max="16121" width="8.140625" style="252" customWidth="1"/>
    <col min="16122" max="16122" width="8" style="252" customWidth="1"/>
    <col min="16123" max="16128" width="7" style="252"/>
    <col min="16129" max="16129" width="5.42578125" style="252" customWidth="1"/>
    <col min="16130" max="16130" width="8.5703125" style="252" customWidth="1"/>
    <col min="16131" max="16131" width="11.7109375" style="252" customWidth="1"/>
    <col min="16132" max="16132" width="57" style="252" customWidth="1"/>
    <col min="16133" max="16133" width="19" style="252" customWidth="1"/>
    <col min="16134" max="16366" width="9" style="252" customWidth="1"/>
    <col min="16367" max="16367" width="5.42578125" style="252" customWidth="1"/>
    <col min="16368" max="16368" width="8.5703125" style="252" customWidth="1"/>
    <col min="16369" max="16369" width="11.7109375" style="252" customWidth="1"/>
    <col min="16370" max="16370" width="57" style="252" customWidth="1"/>
    <col min="16371" max="16371" width="16.140625" style="252" customWidth="1"/>
    <col min="16372" max="16372" width="22.28515625" style="252" customWidth="1"/>
    <col min="16373" max="16373" width="16.85546875" style="252" customWidth="1"/>
    <col min="16374" max="16374" width="13.28515625" style="252" customWidth="1"/>
    <col min="16375" max="16375" width="7.42578125" style="252" customWidth="1"/>
    <col min="16376" max="16376" width="14.28515625" style="252" customWidth="1"/>
    <col min="16377" max="16377" width="8.140625" style="252" customWidth="1"/>
    <col min="16378" max="16378" width="8" style="252" customWidth="1"/>
    <col min="16379" max="16384" width="7" style="252"/>
  </cols>
  <sheetData>
    <row r="1" spans="1:8">
      <c r="A1" s="249" t="s">
        <v>1039</v>
      </c>
    </row>
    <row r="2" spans="1:8">
      <c r="A2" s="485" t="s">
        <v>1040</v>
      </c>
      <c r="B2" s="485"/>
      <c r="C2" s="485"/>
      <c r="D2" s="485"/>
      <c r="E2" s="485"/>
      <c r="F2" s="485"/>
      <c r="G2" s="485"/>
      <c r="H2" s="485"/>
    </row>
    <row r="3" spans="1:8">
      <c r="A3" s="294" t="s">
        <v>1039</v>
      </c>
      <c r="B3" s="295"/>
      <c r="C3" s="295"/>
      <c r="D3" s="296"/>
      <c r="E3" s="297"/>
      <c r="F3" s="298"/>
      <c r="G3" s="298"/>
      <c r="H3" s="298"/>
    </row>
    <row r="4" spans="1:8">
      <c r="A4" s="486" t="s">
        <v>1043</v>
      </c>
      <c r="B4" s="486"/>
      <c r="C4" s="486"/>
      <c r="D4" s="486"/>
      <c r="E4" s="486"/>
      <c r="F4" s="486"/>
      <c r="G4" s="486"/>
      <c r="H4" s="486"/>
    </row>
    <row r="5" spans="1:8">
      <c r="A5" s="323" t="s">
        <v>1095</v>
      </c>
      <c r="B5" s="324"/>
      <c r="C5" s="324"/>
      <c r="D5" s="325"/>
      <c r="E5" s="326"/>
      <c r="F5" s="327"/>
      <c r="G5" s="327"/>
      <c r="H5" s="327"/>
    </row>
    <row r="6" spans="1:8">
      <c r="A6" s="492" t="s">
        <v>1096</v>
      </c>
      <c r="B6" s="492"/>
      <c r="C6" s="492"/>
      <c r="D6" s="492"/>
      <c r="E6" s="492"/>
      <c r="F6" s="492"/>
      <c r="G6" s="492"/>
      <c r="H6" s="492"/>
    </row>
    <row r="7" spans="1:8" ht="12" customHeight="1">
      <c r="C7" s="253"/>
      <c r="D7" s="280"/>
    </row>
    <row r="8" spans="1:8" ht="12.75" customHeight="1">
      <c r="C8" s="253"/>
      <c r="D8" s="280"/>
      <c r="E8" s="254" t="s">
        <v>472</v>
      </c>
    </row>
    <row r="9" spans="1:8" s="256" customFormat="1" ht="10.5" customHeight="1">
      <c r="A9" s="255"/>
      <c r="B9" s="255"/>
      <c r="C9" s="253"/>
      <c r="D9" s="280"/>
      <c r="E9" s="254" t="s">
        <v>340</v>
      </c>
    </row>
    <row r="10" spans="1:8" s="256" customFormat="1" ht="12.75" customHeight="1">
      <c r="A10" s="255"/>
      <c r="B10" s="255"/>
      <c r="C10" s="253"/>
      <c r="D10" s="280"/>
      <c r="E10" s="254" t="s">
        <v>346</v>
      </c>
    </row>
    <row r="11" spans="1:8" s="256" customFormat="1" ht="12.75" customHeight="1">
      <c r="A11" s="255"/>
      <c r="B11" s="255"/>
      <c r="C11" s="253"/>
      <c r="D11" s="280"/>
      <c r="E11" s="257" t="s">
        <v>963</v>
      </c>
    </row>
    <row r="12" spans="1:8" s="256" customFormat="1" ht="12.75" customHeight="1">
      <c r="A12" s="255"/>
      <c r="B12" s="255"/>
      <c r="C12" s="253"/>
      <c r="D12" s="280"/>
      <c r="E12" s="257"/>
    </row>
    <row r="13" spans="1:8" s="256" customFormat="1" ht="37.5" customHeight="1">
      <c r="A13" s="487" t="s">
        <v>471</v>
      </c>
      <c r="B13" s="487"/>
      <c r="C13" s="487"/>
      <c r="D13" s="487"/>
      <c r="E13" s="487"/>
    </row>
    <row r="14" spans="1:8" s="256" customFormat="1" ht="15.75">
      <c r="A14" s="488"/>
      <c r="B14" s="488"/>
      <c r="C14" s="488"/>
      <c r="D14" s="488"/>
      <c r="E14" s="258"/>
    </row>
    <row r="15" spans="1:8" s="256" customFormat="1" ht="31.5" customHeight="1">
      <c r="A15" s="489" t="s">
        <v>1029</v>
      </c>
      <c r="B15" s="489"/>
      <c r="C15" s="489"/>
      <c r="D15" s="489"/>
      <c r="E15" s="322" t="s">
        <v>1094</v>
      </c>
    </row>
    <row r="16" spans="1:8" s="256" customFormat="1" ht="15.75">
      <c r="A16" s="321"/>
      <c r="B16" s="321"/>
      <c r="C16" s="321"/>
      <c r="D16" s="281"/>
      <c r="E16" s="258"/>
    </row>
    <row r="17" spans="1:6" s="256" customFormat="1">
      <c r="A17" s="255"/>
      <c r="B17" s="255"/>
      <c r="C17" s="259"/>
      <c r="D17" s="282"/>
      <c r="E17" s="303" t="s">
        <v>470</v>
      </c>
    </row>
    <row r="18" spans="1:6" s="256" customFormat="1" ht="48" customHeight="1">
      <c r="A18" s="490" t="s">
        <v>914</v>
      </c>
      <c r="B18" s="490"/>
      <c r="C18" s="490"/>
      <c r="D18" s="490"/>
      <c r="E18" s="260"/>
    </row>
    <row r="19" spans="1:6" s="256" customFormat="1" ht="16.5" customHeight="1">
      <c r="A19" s="261" t="s">
        <v>457</v>
      </c>
      <c r="B19" s="262" t="s">
        <v>469</v>
      </c>
      <c r="C19" s="262" t="s">
        <v>468</v>
      </c>
      <c r="D19" s="283" t="s">
        <v>467</v>
      </c>
      <c r="E19" s="263"/>
    </row>
    <row r="20" spans="1:6" s="256" customFormat="1" ht="15.75" customHeight="1">
      <c r="A20" s="264">
        <v>1</v>
      </c>
      <c r="B20" s="265" t="s">
        <v>466</v>
      </c>
      <c r="C20" s="166">
        <v>3.1749999999999998</v>
      </c>
      <c r="D20" s="284">
        <v>2.85</v>
      </c>
      <c r="E20" s="263"/>
    </row>
    <row r="21" spans="1:6" s="256" customFormat="1" ht="15.75" customHeight="1">
      <c r="A21" s="264">
        <v>2</v>
      </c>
      <c r="B21" s="265" t="s">
        <v>465</v>
      </c>
      <c r="C21" s="166">
        <v>2.1890000000000001</v>
      </c>
      <c r="D21" s="284">
        <v>1.91</v>
      </c>
      <c r="E21" s="263"/>
    </row>
    <row r="22" spans="1:6" s="256" customFormat="1" ht="15.75" customHeight="1">
      <c r="A22" s="264">
        <v>3</v>
      </c>
      <c r="B22" s="266" t="s">
        <v>464</v>
      </c>
      <c r="C22" s="166">
        <v>0.61599999999999999</v>
      </c>
      <c r="D22" s="284">
        <v>0.57299999999999995</v>
      </c>
      <c r="E22" s="263"/>
    </row>
    <row r="23" spans="1:6" s="256" customFormat="1" ht="15.75" customHeight="1">
      <c r="A23" s="264">
        <v>4</v>
      </c>
      <c r="B23" s="265" t="s">
        <v>463</v>
      </c>
      <c r="C23" s="166">
        <v>0.55900000000000005</v>
      </c>
      <c r="D23" s="285" t="s">
        <v>459</v>
      </c>
      <c r="E23" s="263"/>
    </row>
    <row r="24" spans="1:6" s="256" customFormat="1" ht="15.75" customHeight="1">
      <c r="A24" s="264">
        <v>5</v>
      </c>
      <c r="B24" s="265" t="s">
        <v>462</v>
      </c>
      <c r="C24" s="167" t="s">
        <v>459</v>
      </c>
      <c r="D24" s="284">
        <v>0.59699999999999998</v>
      </c>
      <c r="E24" s="263"/>
    </row>
    <row r="25" spans="1:6" s="256" customFormat="1" ht="27" customHeight="1">
      <c r="A25" s="264">
        <v>6</v>
      </c>
      <c r="B25" s="265" t="s">
        <v>461</v>
      </c>
      <c r="C25" s="166">
        <v>1.631</v>
      </c>
      <c r="D25" s="285" t="s">
        <v>459</v>
      </c>
      <c r="E25" s="263"/>
    </row>
    <row r="26" spans="1:6" s="256" customFormat="1" ht="32.25" customHeight="1">
      <c r="A26" s="264">
        <v>7</v>
      </c>
      <c r="B26" s="265" t="s">
        <v>460</v>
      </c>
      <c r="C26" s="167" t="s">
        <v>459</v>
      </c>
      <c r="D26" s="284">
        <v>1.9279999999999999</v>
      </c>
      <c r="E26" s="263"/>
    </row>
    <row r="27" spans="1:6" s="256" customFormat="1" ht="10.5" customHeight="1">
      <c r="A27" s="255"/>
      <c r="B27" s="255"/>
      <c r="C27" s="267"/>
      <c r="D27" s="286"/>
      <c r="E27" s="268"/>
    </row>
    <row r="28" spans="1:6" s="256" customFormat="1" ht="22.5" customHeight="1">
      <c r="A28" s="255"/>
      <c r="B28" s="255"/>
      <c r="C28" s="267"/>
      <c r="D28" s="286"/>
      <c r="E28" s="293" t="s">
        <v>458</v>
      </c>
    </row>
    <row r="29" spans="1:6" s="256" customFormat="1" ht="35.25" customHeight="1">
      <c r="A29" s="490" t="s">
        <v>1041</v>
      </c>
      <c r="B29" s="490"/>
      <c r="C29" s="490"/>
      <c r="D29" s="490"/>
      <c r="E29" s="490"/>
    </row>
    <row r="30" spans="1:6" s="271" customFormat="1" ht="99.75" customHeight="1">
      <c r="A30" s="269" t="s">
        <v>457</v>
      </c>
      <c r="B30" s="269" t="s">
        <v>1030</v>
      </c>
      <c r="C30" s="270" t="s">
        <v>1028</v>
      </c>
      <c r="D30" s="287" t="s">
        <v>456</v>
      </c>
      <c r="E30" s="270" t="s">
        <v>1042</v>
      </c>
    </row>
    <row r="31" spans="1:6" s="274" customFormat="1" ht="11.25">
      <c r="A31" s="272">
        <v>1</v>
      </c>
      <c r="B31" s="272">
        <v>2</v>
      </c>
      <c r="C31" s="273">
        <v>3</v>
      </c>
      <c r="D31" s="288">
        <v>4</v>
      </c>
      <c r="E31" s="272">
        <v>5</v>
      </c>
    </row>
    <row r="32" spans="1:6" ht="14.25" customHeight="1">
      <c r="A32" s="484" t="s">
        <v>1031</v>
      </c>
      <c r="B32" s="484"/>
      <c r="C32" s="484"/>
      <c r="D32" s="484"/>
      <c r="E32" s="275">
        <v>0.94</v>
      </c>
      <c r="F32" s="301"/>
    </row>
    <row r="33" spans="1:6" ht="38.25" customHeight="1">
      <c r="A33" s="276">
        <v>1</v>
      </c>
      <c r="B33" s="276">
        <v>1</v>
      </c>
      <c r="C33" s="277" t="s">
        <v>944</v>
      </c>
      <c r="D33" s="491" t="s">
        <v>943</v>
      </c>
      <c r="E33" s="491"/>
    </row>
    <row r="34" spans="1:6" ht="38.25" customHeight="1">
      <c r="A34" s="276">
        <v>2</v>
      </c>
      <c r="B34" s="276">
        <v>1</v>
      </c>
      <c r="C34" s="277" t="s">
        <v>952</v>
      </c>
      <c r="D34" s="491" t="s">
        <v>443</v>
      </c>
      <c r="E34" s="491"/>
    </row>
    <row r="35" spans="1:6" ht="38.25" customHeight="1">
      <c r="A35" s="276">
        <v>3</v>
      </c>
      <c r="B35" s="276">
        <v>1</v>
      </c>
      <c r="C35" s="277" t="s">
        <v>940</v>
      </c>
      <c r="D35" s="491" t="s">
        <v>438</v>
      </c>
      <c r="E35" s="491"/>
      <c r="F35" s="302"/>
    </row>
    <row r="36" spans="1:6" ht="14.25" customHeight="1">
      <c r="A36" s="484" t="s">
        <v>1032</v>
      </c>
      <c r="B36" s="484"/>
      <c r="C36" s="484"/>
      <c r="D36" s="484"/>
      <c r="E36" s="278">
        <v>0.95599999999999996</v>
      </c>
      <c r="F36" s="301"/>
    </row>
    <row r="37" spans="1:6" ht="25.5" customHeight="1">
      <c r="A37" s="276">
        <v>4</v>
      </c>
      <c r="B37" s="276">
        <v>2</v>
      </c>
      <c r="C37" s="277" t="s">
        <v>933</v>
      </c>
      <c r="D37" s="491" t="s">
        <v>433</v>
      </c>
      <c r="E37" s="491"/>
    </row>
    <row r="38" spans="1:6" ht="25.5" customHeight="1">
      <c r="A38" s="276">
        <v>5</v>
      </c>
      <c r="B38" s="276">
        <v>2</v>
      </c>
      <c r="C38" s="277" t="s">
        <v>924</v>
      </c>
      <c r="D38" s="491" t="s">
        <v>431</v>
      </c>
      <c r="E38" s="491"/>
    </row>
    <row r="39" spans="1:6" ht="14.25" customHeight="1">
      <c r="A39" s="484" t="s">
        <v>1033</v>
      </c>
      <c r="B39" s="484"/>
      <c r="C39" s="484"/>
      <c r="D39" s="484"/>
      <c r="E39" s="278">
        <v>0.96899999999999997</v>
      </c>
    </row>
    <row r="40" spans="1:6" ht="38.25" customHeight="1">
      <c r="A40" s="276">
        <v>6</v>
      </c>
      <c r="B40" s="276">
        <v>3</v>
      </c>
      <c r="C40" s="277" t="s">
        <v>945</v>
      </c>
      <c r="D40" s="482" t="s">
        <v>455</v>
      </c>
      <c r="E40" s="483"/>
    </row>
    <row r="41" spans="1:6" ht="38.25" customHeight="1">
      <c r="A41" s="276">
        <v>7</v>
      </c>
      <c r="B41" s="276">
        <v>3</v>
      </c>
      <c r="C41" s="277" t="s">
        <v>939</v>
      </c>
      <c r="D41" s="482" t="s">
        <v>452</v>
      </c>
      <c r="E41" s="483"/>
    </row>
    <row r="42" spans="1:6" ht="38.25" customHeight="1">
      <c r="A42" s="276">
        <v>8</v>
      </c>
      <c r="B42" s="276">
        <v>3</v>
      </c>
      <c r="C42" s="277" t="s">
        <v>935</v>
      </c>
      <c r="D42" s="482" t="s">
        <v>436</v>
      </c>
      <c r="E42" s="483"/>
    </row>
    <row r="43" spans="1:6" ht="25.5" customHeight="1">
      <c r="A43" s="276">
        <v>9</v>
      </c>
      <c r="B43" s="276">
        <v>3</v>
      </c>
      <c r="C43" s="277" t="s">
        <v>923</v>
      </c>
      <c r="D43" s="482" t="s">
        <v>430</v>
      </c>
      <c r="E43" s="483"/>
    </row>
    <row r="44" spans="1:6" ht="14.25" customHeight="1">
      <c r="A44" s="484" t="s">
        <v>1034</v>
      </c>
      <c r="B44" s="484"/>
      <c r="C44" s="484"/>
      <c r="D44" s="484"/>
      <c r="E44" s="278">
        <v>0.98299999999999998</v>
      </c>
    </row>
    <row r="45" spans="1:6" ht="38.25" customHeight="1">
      <c r="A45" s="276">
        <v>10</v>
      </c>
      <c r="B45" s="276">
        <v>4</v>
      </c>
      <c r="C45" s="277" t="s">
        <v>922</v>
      </c>
      <c r="D45" s="482" t="s">
        <v>434</v>
      </c>
      <c r="E45" s="483"/>
    </row>
    <row r="46" spans="1:6" ht="38.25" customHeight="1">
      <c r="A46" s="276">
        <v>11</v>
      </c>
      <c r="B46" s="276">
        <v>4</v>
      </c>
      <c r="C46" s="277" t="s">
        <v>959</v>
      </c>
      <c r="D46" s="482" t="s">
        <v>448</v>
      </c>
      <c r="E46" s="483"/>
    </row>
    <row r="47" spans="1:6" ht="38.25" customHeight="1">
      <c r="A47" s="276">
        <v>12</v>
      </c>
      <c r="B47" s="276">
        <v>4</v>
      </c>
      <c r="C47" s="277" t="s">
        <v>941</v>
      </c>
      <c r="D47" s="482" t="s">
        <v>435</v>
      </c>
      <c r="E47" s="483"/>
    </row>
    <row r="48" spans="1:6" ht="38.25" customHeight="1">
      <c r="A48" s="276">
        <v>13</v>
      </c>
      <c r="B48" s="276">
        <v>4</v>
      </c>
      <c r="C48" s="277" t="s">
        <v>942</v>
      </c>
      <c r="D48" s="482" t="s">
        <v>432</v>
      </c>
      <c r="E48" s="483"/>
    </row>
    <row r="49" spans="1:5" ht="38.25" customHeight="1">
      <c r="A49" s="276">
        <v>14</v>
      </c>
      <c r="B49" s="276">
        <v>4</v>
      </c>
      <c r="C49" s="277" t="s">
        <v>951</v>
      </c>
      <c r="D49" s="482" t="s">
        <v>439</v>
      </c>
      <c r="E49" s="483"/>
    </row>
    <row r="50" spans="1:5" ht="14.25" customHeight="1">
      <c r="A50" s="484" t="s">
        <v>1035</v>
      </c>
      <c r="B50" s="484"/>
      <c r="C50" s="484"/>
      <c r="D50" s="484"/>
      <c r="E50" s="278">
        <v>0.99199999999999999</v>
      </c>
    </row>
    <row r="51" spans="1:5" ht="38.25" customHeight="1">
      <c r="A51" s="276">
        <v>15</v>
      </c>
      <c r="B51" s="276">
        <v>5</v>
      </c>
      <c r="C51" s="277" t="s">
        <v>937</v>
      </c>
      <c r="D51" s="482" t="s">
        <v>936</v>
      </c>
      <c r="E51" s="483"/>
    </row>
    <row r="52" spans="1:5" ht="38.25" customHeight="1">
      <c r="A52" s="276">
        <v>16</v>
      </c>
      <c r="B52" s="276">
        <v>5</v>
      </c>
      <c r="C52" s="277" t="s">
        <v>938</v>
      </c>
      <c r="D52" s="482" t="s">
        <v>441</v>
      </c>
      <c r="E52" s="483"/>
    </row>
    <row r="53" spans="1:5" ht="38.25" customHeight="1">
      <c r="A53" s="276">
        <v>17</v>
      </c>
      <c r="B53" s="276">
        <v>5</v>
      </c>
      <c r="C53" s="277" t="s">
        <v>930</v>
      </c>
      <c r="D53" s="482" t="s">
        <v>929</v>
      </c>
      <c r="E53" s="483"/>
    </row>
    <row r="54" spans="1:5" ht="38.25" customHeight="1">
      <c r="A54" s="276">
        <v>18</v>
      </c>
      <c r="B54" s="276">
        <v>5</v>
      </c>
      <c r="C54" s="277" t="s">
        <v>928</v>
      </c>
      <c r="D54" s="482" t="s">
        <v>927</v>
      </c>
      <c r="E54" s="483"/>
    </row>
    <row r="55" spans="1:5" ht="38.25" customHeight="1">
      <c r="A55" s="276">
        <v>19</v>
      </c>
      <c r="B55" s="276">
        <v>5</v>
      </c>
      <c r="C55" s="277" t="s">
        <v>926</v>
      </c>
      <c r="D55" s="482" t="s">
        <v>925</v>
      </c>
      <c r="E55" s="483"/>
    </row>
    <row r="56" spans="1:5" ht="38.25" customHeight="1">
      <c r="A56" s="276">
        <v>20</v>
      </c>
      <c r="B56" s="276">
        <v>5</v>
      </c>
      <c r="C56" s="277" t="s">
        <v>932</v>
      </c>
      <c r="D56" s="482" t="s">
        <v>931</v>
      </c>
      <c r="E56" s="483"/>
    </row>
    <row r="57" spans="1:5" ht="14.25" customHeight="1">
      <c r="A57" s="484" t="s">
        <v>1036</v>
      </c>
      <c r="B57" s="484"/>
      <c r="C57" s="484"/>
      <c r="D57" s="484"/>
      <c r="E57" s="278">
        <v>1.002</v>
      </c>
    </row>
    <row r="58" spans="1:5" ht="38.25" customHeight="1">
      <c r="A58" s="276">
        <v>21</v>
      </c>
      <c r="B58" s="276">
        <v>6</v>
      </c>
      <c r="C58" s="277" t="s">
        <v>934</v>
      </c>
      <c r="D58" s="482" t="s">
        <v>451</v>
      </c>
      <c r="E58" s="483"/>
    </row>
    <row r="59" spans="1:5" ht="38.25" customHeight="1">
      <c r="A59" s="276">
        <v>22</v>
      </c>
      <c r="B59" s="276">
        <v>6</v>
      </c>
      <c r="C59" s="277" t="s">
        <v>955</v>
      </c>
      <c r="D59" s="482" t="s">
        <v>447</v>
      </c>
      <c r="E59" s="483"/>
    </row>
    <row r="60" spans="1:5" ht="38.25" customHeight="1">
      <c r="A60" s="276">
        <v>23</v>
      </c>
      <c r="B60" s="276">
        <v>6</v>
      </c>
      <c r="C60" s="277" t="s">
        <v>950</v>
      </c>
      <c r="D60" s="482" t="s">
        <v>453</v>
      </c>
      <c r="E60" s="483"/>
    </row>
    <row r="61" spans="1:5" ht="38.25" customHeight="1">
      <c r="A61" s="276">
        <v>24</v>
      </c>
      <c r="B61" s="276">
        <v>6</v>
      </c>
      <c r="C61" s="277" t="s">
        <v>948</v>
      </c>
      <c r="D61" s="482" t="s">
        <v>444</v>
      </c>
      <c r="E61" s="483"/>
    </row>
    <row r="62" spans="1:5" ht="14.25" customHeight="1">
      <c r="A62" s="484" t="s">
        <v>1037</v>
      </c>
      <c r="B62" s="484"/>
      <c r="C62" s="484"/>
      <c r="D62" s="484"/>
      <c r="E62" s="278">
        <v>1.0149999999999999</v>
      </c>
    </row>
    <row r="63" spans="1:5" ht="38.25" customHeight="1">
      <c r="A63" s="276">
        <v>25</v>
      </c>
      <c r="B63" s="276">
        <v>7</v>
      </c>
      <c r="C63" s="277" t="s">
        <v>946</v>
      </c>
      <c r="D63" s="482" t="s">
        <v>454</v>
      </c>
      <c r="E63" s="483"/>
    </row>
    <row r="64" spans="1:5" ht="38.25" customHeight="1">
      <c r="A64" s="276">
        <v>26</v>
      </c>
      <c r="B64" s="276">
        <v>7</v>
      </c>
      <c r="C64" s="277" t="s">
        <v>953</v>
      </c>
      <c r="D64" s="482" t="s">
        <v>437</v>
      </c>
      <c r="E64" s="483"/>
    </row>
    <row r="65" spans="1:5" ht="38.25" customHeight="1">
      <c r="A65" s="276">
        <v>27</v>
      </c>
      <c r="B65" s="276">
        <v>7</v>
      </c>
      <c r="C65" s="277" t="s">
        <v>957</v>
      </c>
      <c r="D65" s="482" t="s">
        <v>440</v>
      </c>
      <c r="E65" s="483"/>
    </row>
    <row r="66" spans="1:5" ht="14.25" customHeight="1">
      <c r="A66" s="484" t="s">
        <v>1038</v>
      </c>
      <c r="B66" s="484"/>
      <c r="C66" s="484"/>
      <c r="D66" s="484"/>
      <c r="E66" s="278">
        <v>1.03</v>
      </c>
    </row>
    <row r="67" spans="1:5" ht="38.25" customHeight="1">
      <c r="A67" s="276">
        <v>28</v>
      </c>
      <c r="B67" s="276">
        <v>8</v>
      </c>
      <c r="C67" s="277" t="s">
        <v>958</v>
      </c>
      <c r="D67" s="482" t="s">
        <v>450</v>
      </c>
      <c r="E67" s="483"/>
    </row>
    <row r="68" spans="1:5" ht="38.25" customHeight="1">
      <c r="A68" s="276">
        <v>29</v>
      </c>
      <c r="B68" s="276">
        <v>8</v>
      </c>
      <c r="C68" s="277" t="s">
        <v>949</v>
      </c>
      <c r="D68" s="482" t="s">
        <v>442</v>
      </c>
      <c r="E68" s="483"/>
    </row>
    <row r="69" spans="1:5" ht="38.25" customHeight="1">
      <c r="A69" s="276">
        <v>30</v>
      </c>
      <c r="B69" s="276">
        <v>8</v>
      </c>
      <c r="C69" s="277" t="s">
        <v>956</v>
      </c>
      <c r="D69" s="482" t="s">
        <v>445</v>
      </c>
      <c r="E69" s="483"/>
    </row>
    <row r="70" spans="1:5" ht="38.25" customHeight="1">
      <c r="A70" s="276">
        <v>31</v>
      </c>
      <c r="B70" s="276">
        <v>8</v>
      </c>
      <c r="C70" s="277" t="s">
        <v>947</v>
      </c>
      <c r="D70" s="482" t="s">
        <v>449</v>
      </c>
      <c r="E70" s="483"/>
    </row>
    <row r="71" spans="1:5" ht="27.75" customHeight="1">
      <c r="A71" s="299">
        <v>32</v>
      </c>
      <c r="B71" s="299">
        <v>8</v>
      </c>
      <c r="C71" s="300" t="s">
        <v>954</v>
      </c>
      <c r="D71" s="480" t="s">
        <v>446</v>
      </c>
      <c r="E71" s="481"/>
    </row>
    <row r="79" spans="1:5" ht="14.25" customHeight="1"/>
  </sheetData>
  <mergeCells count="48">
    <mergeCell ref="D42:E42"/>
    <mergeCell ref="A36:D36"/>
    <mergeCell ref="A2:H2"/>
    <mergeCell ref="A4:H4"/>
    <mergeCell ref="A13:E13"/>
    <mergeCell ref="A14:D14"/>
    <mergeCell ref="A15:D15"/>
    <mergeCell ref="A18:D18"/>
    <mergeCell ref="A29:E29"/>
    <mergeCell ref="A32:D32"/>
    <mergeCell ref="D33:E33"/>
    <mergeCell ref="D34:E34"/>
    <mergeCell ref="D35:E35"/>
    <mergeCell ref="A6:H6"/>
    <mergeCell ref="D37:E37"/>
    <mergeCell ref="D38:E38"/>
    <mergeCell ref="A39:D39"/>
    <mergeCell ref="D40:E40"/>
    <mergeCell ref="D41:E41"/>
    <mergeCell ref="D65:E65"/>
    <mergeCell ref="A66:D66"/>
    <mergeCell ref="D55:E55"/>
    <mergeCell ref="D56:E56"/>
    <mergeCell ref="A57:D57"/>
    <mergeCell ref="D58:E58"/>
    <mergeCell ref="D59:E59"/>
    <mergeCell ref="D60:E60"/>
    <mergeCell ref="D61:E61"/>
    <mergeCell ref="A62:D62"/>
    <mergeCell ref="D63:E63"/>
    <mergeCell ref="D64:E64"/>
    <mergeCell ref="D54:E54"/>
    <mergeCell ref="D43:E43"/>
    <mergeCell ref="A44:D44"/>
    <mergeCell ref="D45:E45"/>
    <mergeCell ref="D46:E46"/>
    <mergeCell ref="D47:E47"/>
    <mergeCell ref="D71:E71"/>
    <mergeCell ref="D48:E48"/>
    <mergeCell ref="D67:E67"/>
    <mergeCell ref="D68:E68"/>
    <mergeCell ref="D69:E69"/>
    <mergeCell ref="D70:E70"/>
    <mergeCell ref="D49:E49"/>
    <mergeCell ref="A50:D50"/>
    <mergeCell ref="D51:E51"/>
    <mergeCell ref="D52:E52"/>
    <mergeCell ref="D53:E53"/>
  </mergeCells>
  <conditionalFormatting sqref="E30">
    <cfRule type="duplicateValues" dxfId="0" priority="1" stopIfTrue="1"/>
  </conditionalFormatting>
  <pageMargins left="0.70866141732283472" right="0.23622047244094491" top="0.4" bottom="0.54" header="0.31496062992125984" footer="0.17"/>
  <pageSetup paperSize="9" scale="85" orientation="portrait" horizontalDpi="0" verticalDpi="0" r:id="rId1"/>
  <headerFooter>
    <oddFooter>&amp;R&amp;P</oddFooter>
  </headerFooter>
  <rowBreaks count="1" manualBreakCount="1">
    <brk id="4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3" sqref="C3"/>
    </sheetView>
  </sheetViews>
  <sheetFormatPr defaultRowHeight="12.75"/>
  <cols>
    <col min="1" max="1" width="12.28515625" style="189" customWidth="1"/>
    <col min="2" max="2" width="52.85546875" style="189" customWidth="1"/>
    <col min="3" max="3" width="21.42578125" style="189" customWidth="1"/>
    <col min="4" max="255" width="9.140625" style="30"/>
    <col min="256" max="256" width="12.28515625" style="30" customWidth="1"/>
    <col min="257" max="257" width="52.85546875" style="30" customWidth="1"/>
    <col min="258" max="258" width="25.5703125" style="30" customWidth="1"/>
    <col min="259" max="259" width="27.140625" style="30" customWidth="1"/>
    <col min="260" max="511" width="9.140625" style="30"/>
    <col min="512" max="512" width="12.28515625" style="30" customWidth="1"/>
    <col min="513" max="513" width="52.85546875" style="30" customWidth="1"/>
    <col min="514" max="514" width="25.5703125" style="30" customWidth="1"/>
    <col min="515" max="515" width="27.140625" style="30" customWidth="1"/>
    <col min="516" max="767" width="9.140625" style="30"/>
    <col min="768" max="768" width="12.28515625" style="30" customWidth="1"/>
    <col min="769" max="769" width="52.85546875" style="30" customWidth="1"/>
    <col min="770" max="770" width="25.5703125" style="30" customWidth="1"/>
    <col min="771" max="771" width="27.140625" style="30" customWidth="1"/>
    <col min="772" max="1023" width="9.140625" style="30"/>
    <col min="1024" max="1024" width="12.28515625" style="30" customWidth="1"/>
    <col min="1025" max="1025" width="52.85546875" style="30" customWidth="1"/>
    <col min="1026" max="1026" width="25.5703125" style="30" customWidth="1"/>
    <col min="1027" max="1027" width="27.140625" style="30" customWidth="1"/>
    <col min="1028" max="1279" width="9.140625" style="30"/>
    <col min="1280" max="1280" width="12.28515625" style="30" customWidth="1"/>
    <col min="1281" max="1281" width="52.85546875" style="30" customWidth="1"/>
    <col min="1282" max="1282" width="25.5703125" style="30" customWidth="1"/>
    <col min="1283" max="1283" width="27.140625" style="30" customWidth="1"/>
    <col min="1284" max="1535" width="9.140625" style="30"/>
    <col min="1536" max="1536" width="12.28515625" style="30" customWidth="1"/>
    <col min="1537" max="1537" width="52.85546875" style="30" customWidth="1"/>
    <col min="1538" max="1538" width="25.5703125" style="30" customWidth="1"/>
    <col min="1539" max="1539" width="27.140625" style="30" customWidth="1"/>
    <col min="1540" max="1791" width="9.140625" style="30"/>
    <col min="1792" max="1792" width="12.28515625" style="30" customWidth="1"/>
    <col min="1793" max="1793" width="52.85546875" style="30" customWidth="1"/>
    <col min="1794" max="1794" width="25.5703125" style="30" customWidth="1"/>
    <col min="1795" max="1795" width="27.140625" style="30" customWidth="1"/>
    <col min="1796" max="2047" width="9.140625" style="30"/>
    <col min="2048" max="2048" width="12.28515625" style="30" customWidth="1"/>
    <col min="2049" max="2049" width="52.85546875" style="30" customWidth="1"/>
    <col min="2050" max="2050" width="25.5703125" style="30" customWidth="1"/>
    <col min="2051" max="2051" width="27.140625" style="30" customWidth="1"/>
    <col min="2052" max="2303" width="9.140625" style="30"/>
    <col min="2304" max="2304" width="12.28515625" style="30" customWidth="1"/>
    <col min="2305" max="2305" width="52.85546875" style="30" customWidth="1"/>
    <col min="2306" max="2306" width="25.5703125" style="30" customWidth="1"/>
    <col min="2307" max="2307" width="27.140625" style="30" customWidth="1"/>
    <col min="2308" max="2559" width="9.140625" style="30"/>
    <col min="2560" max="2560" width="12.28515625" style="30" customWidth="1"/>
    <col min="2561" max="2561" width="52.85546875" style="30" customWidth="1"/>
    <col min="2562" max="2562" width="25.5703125" style="30" customWidth="1"/>
    <col min="2563" max="2563" width="27.140625" style="30" customWidth="1"/>
    <col min="2564" max="2815" width="9.140625" style="30"/>
    <col min="2816" max="2816" width="12.28515625" style="30" customWidth="1"/>
    <col min="2817" max="2817" width="52.85546875" style="30" customWidth="1"/>
    <col min="2818" max="2818" width="25.5703125" style="30" customWidth="1"/>
    <col min="2819" max="2819" width="27.140625" style="30" customWidth="1"/>
    <col min="2820" max="3071" width="9.140625" style="30"/>
    <col min="3072" max="3072" width="12.28515625" style="30" customWidth="1"/>
    <col min="3073" max="3073" width="52.85546875" style="30" customWidth="1"/>
    <col min="3074" max="3074" width="25.5703125" style="30" customWidth="1"/>
    <col min="3075" max="3075" width="27.140625" style="30" customWidth="1"/>
    <col min="3076" max="3327" width="9.140625" style="30"/>
    <col min="3328" max="3328" width="12.28515625" style="30" customWidth="1"/>
    <col min="3329" max="3329" width="52.85546875" style="30" customWidth="1"/>
    <col min="3330" max="3330" width="25.5703125" style="30" customWidth="1"/>
    <col min="3331" max="3331" width="27.140625" style="30" customWidth="1"/>
    <col min="3332" max="3583" width="9.140625" style="30"/>
    <col min="3584" max="3584" width="12.28515625" style="30" customWidth="1"/>
    <col min="3585" max="3585" width="52.85546875" style="30" customWidth="1"/>
    <col min="3586" max="3586" width="25.5703125" style="30" customWidth="1"/>
    <col min="3587" max="3587" width="27.140625" style="30" customWidth="1"/>
    <col min="3588" max="3839" width="9.140625" style="30"/>
    <col min="3840" max="3840" width="12.28515625" style="30" customWidth="1"/>
    <col min="3841" max="3841" width="52.85546875" style="30" customWidth="1"/>
    <col min="3842" max="3842" width="25.5703125" style="30" customWidth="1"/>
    <col min="3843" max="3843" width="27.140625" style="30" customWidth="1"/>
    <col min="3844" max="4095" width="9.140625" style="30"/>
    <col min="4096" max="4096" width="12.28515625" style="30" customWidth="1"/>
    <col min="4097" max="4097" width="52.85546875" style="30" customWidth="1"/>
    <col min="4098" max="4098" width="25.5703125" style="30" customWidth="1"/>
    <col min="4099" max="4099" width="27.140625" style="30" customWidth="1"/>
    <col min="4100" max="4351" width="9.140625" style="30"/>
    <col min="4352" max="4352" width="12.28515625" style="30" customWidth="1"/>
    <col min="4353" max="4353" width="52.85546875" style="30" customWidth="1"/>
    <col min="4354" max="4354" width="25.5703125" style="30" customWidth="1"/>
    <col min="4355" max="4355" width="27.140625" style="30" customWidth="1"/>
    <col min="4356" max="4607" width="9.140625" style="30"/>
    <col min="4608" max="4608" width="12.28515625" style="30" customWidth="1"/>
    <col min="4609" max="4609" width="52.85546875" style="30" customWidth="1"/>
    <col min="4610" max="4610" width="25.5703125" style="30" customWidth="1"/>
    <col min="4611" max="4611" width="27.140625" style="30" customWidth="1"/>
    <col min="4612" max="4863" width="9.140625" style="30"/>
    <col min="4864" max="4864" width="12.28515625" style="30" customWidth="1"/>
    <col min="4865" max="4865" width="52.85546875" style="30" customWidth="1"/>
    <col min="4866" max="4866" width="25.5703125" style="30" customWidth="1"/>
    <col min="4867" max="4867" width="27.140625" style="30" customWidth="1"/>
    <col min="4868" max="5119" width="9.140625" style="30"/>
    <col min="5120" max="5120" width="12.28515625" style="30" customWidth="1"/>
    <col min="5121" max="5121" width="52.85546875" style="30" customWidth="1"/>
    <col min="5122" max="5122" width="25.5703125" style="30" customWidth="1"/>
    <col min="5123" max="5123" width="27.140625" style="30" customWidth="1"/>
    <col min="5124" max="5375" width="9.140625" style="30"/>
    <col min="5376" max="5376" width="12.28515625" style="30" customWidth="1"/>
    <col min="5377" max="5377" width="52.85546875" style="30" customWidth="1"/>
    <col min="5378" max="5378" width="25.5703125" style="30" customWidth="1"/>
    <col min="5379" max="5379" width="27.140625" style="30" customWidth="1"/>
    <col min="5380" max="5631" width="9.140625" style="30"/>
    <col min="5632" max="5632" width="12.28515625" style="30" customWidth="1"/>
    <col min="5633" max="5633" width="52.85546875" style="30" customWidth="1"/>
    <col min="5634" max="5634" width="25.5703125" style="30" customWidth="1"/>
    <col min="5635" max="5635" width="27.140625" style="30" customWidth="1"/>
    <col min="5636" max="5887" width="9.140625" style="30"/>
    <col min="5888" max="5888" width="12.28515625" style="30" customWidth="1"/>
    <col min="5889" max="5889" width="52.85546875" style="30" customWidth="1"/>
    <col min="5890" max="5890" width="25.5703125" style="30" customWidth="1"/>
    <col min="5891" max="5891" width="27.140625" style="30" customWidth="1"/>
    <col min="5892" max="6143" width="9.140625" style="30"/>
    <col min="6144" max="6144" width="12.28515625" style="30" customWidth="1"/>
    <col min="6145" max="6145" width="52.85546875" style="30" customWidth="1"/>
    <col min="6146" max="6146" width="25.5703125" style="30" customWidth="1"/>
    <col min="6147" max="6147" width="27.140625" style="30" customWidth="1"/>
    <col min="6148" max="6399" width="9.140625" style="30"/>
    <col min="6400" max="6400" width="12.28515625" style="30" customWidth="1"/>
    <col min="6401" max="6401" width="52.85546875" style="30" customWidth="1"/>
    <col min="6402" max="6402" width="25.5703125" style="30" customWidth="1"/>
    <col min="6403" max="6403" width="27.140625" style="30" customWidth="1"/>
    <col min="6404" max="6655" width="9.140625" style="30"/>
    <col min="6656" max="6656" width="12.28515625" style="30" customWidth="1"/>
    <col min="6657" max="6657" width="52.85546875" style="30" customWidth="1"/>
    <col min="6658" max="6658" width="25.5703125" style="30" customWidth="1"/>
    <col min="6659" max="6659" width="27.140625" style="30" customWidth="1"/>
    <col min="6660" max="6911" width="9.140625" style="30"/>
    <col min="6912" max="6912" width="12.28515625" style="30" customWidth="1"/>
    <col min="6913" max="6913" width="52.85546875" style="30" customWidth="1"/>
    <col min="6914" max="6914" width="25.5703125" style="30" customWidth="1"/>
    <col min="6915" max="6915" width="27.140625" style="30" customWidth="1"/>
    <col min="6916" max="7167" width="9.140625" style="30"/>
    <col min="7168" max="7168" width="12.28515625" style="30" customWidth="1"/>
    <col min="7169" max="7169" width="52.85546875" style="30" customWidth="1"/>
    <col min="7170" max="7170" width="25.5703125" style="30" customWidth="1"/>
    <col min="7171" max="7171" width="27.140625" style="30" customWidth="1"/>
    <col min="7172" max="7423" width="9.140625" style="30"/>
    <col min="7424" max="7424" width="12.28515625" style="30" customWidth="1"/>
    <col min="7425" max="7425" width="52.85546875" style="30" customWidth="1"/>
    <col min="7426" max="7426" width="25.5703125" style="30" customWidth="1"/>
    <col min="7427" max="7427" width="27.140625" style="30" customWidth="1"/>
    <col min="7428" max="7679" width="9.140625" style="30"/>
    <col min="7680" max="7680" width="12.28515625" style="30" customWidth="1"/>
    <col min="7681" max="7681" width="52.85546875" style="30" customWidth="1"/>
    <col min="7682" max="7682" width="25.5703125" style="30" customWidth="1"/>
    <col min="7683" max="7683" width="27.140625" style="30" customWidth="1"/>
    <col min="7684" max="7935" width="9.140625" style="30"/>
    <col min="7936" max="7936" width="12.28515625" style="30" customWidth="1"/>
    <col min="7937" max="7937" width="52.85546875" style="30" customWidth="1"/>
    <col min="7938" max="7938" width="25.5703125" style="30" customWidth="1"/>
    <col min="7939" max="7939" width="27.140625" style="30" customWidth="1"/>
    <col min="7940" max="8191" width="9.140625" style="30"/>
    <col min="8192" max="8192" width="12.28515625" style="30" customWidth="1"/>
    <col min="8193" max="8193" width="52.85546875" style="30" customWidth="1"/>
    <col min="8194" max="8194" width="25.5703125" style="30" customWidth="1"/>
    <col min="8195" max="8195" width="27.140625" style="30" customWidth="1"/>
    <col min="8196" max="8447" width="9.140625" style="30"/>
    <col min="8448" max="8448" width="12.28515625" style="30" customWidth="1"/>
    <col min="8449" max="8449" width="52.85546875" style="30" customWidth="1"/>
    <col min="8450" max="8450" width="25.5703125" style="30" customWidth="1"/>
    <col min="8451" max="8451" width="27.140625" style="30" customWidth="1"/>
    <col min="8452" max="8703" width="9.140625" style="30"/>
    <col min="8704" max="8704" width="12.28515625" style="30" customWidth="1"/>
    <col min="8705" max="8705" width="52.85546875" style="30" customWidth="1"/>
    <col min="8706" max="8706" width="25.5703125" style="30" customWidth="1"/>
    <col min="8707" max="8707" width="27.140625" style="30" customWidth="1"/>
    <col min="8708" max="8959" width="9.140625" style="30"/>
    <col min="8960" max="8960" width="12.28515625" style="30" customWidth="1"/>
    <col min="8961" max="8961" width="52.85546875" style="30" customWidth="1"/>
    <col min="8962" max="8962" width="25.5703125" style="30" customWidth="1"/>
    <col min="8963" max="8963" width="27.140625" style="30" customWidth="1"/>
    <col min="8964" max="9215" width="9.140625" style="30"/>
    <col min="9216" max="9216" width="12.28515625" style="30" customWidth="1"/>
    <col min="9217" max="9217" width="52.85546875" style="30" customWidth="1"/>
    <col min="9218" max="9218" width="25.5703125" style="30" customWidth="1"/>
    <col min="9219" max="9219" width="27.140625" style="30" customWidth="1"/>
    <col min="9220" max="9471" width="9.140625" style="30"/>
    <col min="9472" max="9472" width="12.28515625" style="30" customWidth="1"/>
    <col min="9473" max="9473" width="52.85546875" style="30" customWidth="1"/>
    <col min="9474" max="9474" width="25.5703125" style="30" customWidth="1"/>
    <col min="9475" max="9475" width="27.140625" style="30" customWidth="1"/>
    <col min="9476" max="9727" width="9.140625" style="30"/>
    <col min="9728" max="9728" width="12.28515625" style="30" customWidth="1"/>
    <col min="9729" max="9729" width="52.85546875" style="30" customWidth="1"/>
    <col min="9730" max="9730" width="25.5703125" style="30" customWidth="1"/>
    <col min="9731" max="9731" width="27.140625" style="30" customWidth="1"/>
    <col min="9732" max="9983" width="9.140625" style="30"/>
    <col min="9984" max="9984" width="12.28515625" style="30" customWidth="1"/>
    <col min="9985" max="9985" width="52.85546875" style="30" customWidth="1"/>
    <col min="9986" max="9986" width="25.5703125" style="30" customWidth="1"/>
    <col min="9987" max="9987" width="27.140625" style="30" customWidth="1"/>
    <col min="9988" max="10239" width="9.140625" style="30"/>
    <col min="10240" max="10240" width="12.28515625" style="30" customWidth="1"/>
    <col min="10241" max="10241" width="52.85546875" style="30" customWidth="1"/>
    <col min="10242" max="10242" width="25.5703125" style="30" customWidth="1"/>
    <col min="10243" max="10243" width="27.140625" style="30" customWidth="1"/>
    <col min="10244" max="10495" width="9.140625" style="30"/>
    <col min="10496" max="10496" width="12.28515625" style="30" customWidth="1"/>
    <col min="10497" max="10497" width="52.85546875" style="30" customWidth="1"/>
    <col min="10498" max="10498" width="25.5703125" style="30" customWidth="1"/>
    <col min="10499" max="10499" width="27.140625" style="30" customWidth="1"/>
    <col min="10500" max="10751" width="9.140625" style="30"/>
    <col min="10752" max="10752" width="12.28515625" style="30" customWidth="1"/>
    <col min="10753" max="10753" width="52.85546875" style="30" customWidth="1"/>
    <col min="10754" max="10754" width="25.5703125" style="30" customWidth="1"/>
    <col min="10755" max="10755" width="27.140625" style="30" customWidth="1"/>
    <col min="10756" max="11007" width="9.140625" style="30"/>
    <col min="11008" max="11008" width="12.28515625" style="30" customWidth="1"/>
    <col min="11009" max="11009" width="52.85546875" style="30" customWidth="1"/>
    <col min="11010" max="11010" width="25.5703125" style="30" customWidth="1"/>
    <col min="11011" max="11011" width="27.140625" style="30" customWidth="1"/>
    <col min="11012" max="11263" width="9.140625" style="30"/>
    <col min="11264" max="11264" width="12.28515625" style="30" customWidth="1"/>
    <col min="11265" max="11265" width="52.85546875" style="30" customWidth="1"/>
    <col min="11266" max="11266" width="25.5703125" style="30" customWidth="1"/>
    <col min="11267" max="11267" width="27.140625" style="30" customWidth="1"/>
    <col min="11268" max="11519" width="9.140625" style="30"/>
    <col min="11520" max="11520" width="12.28515625" style="30" customWidth="1"/>
    <col min="11521" max="11521" width="52.85546875" style="30" customWidth="1"/>
    <col min="11522" max="11522" width="25.5703125" style="30" customWidth="1"/>
    <col min="11523" max="11523" width="27.140625" style="30" customWidth="1"/>
    <col min="11524" max="11775" width="9.140625" style="30"/>
    <col min="11776" max="11776" width="12.28515625" style="30" customWidth="1"/>
    <col min="11777" max="11777" width="52.85546875" style="30" customWidth="1"/>
    <col min="11778" max="11778" width="25.5703125" style="30" customWidth="1"/>
    <col min="11779" max="11779" width="27.140625" style="30" customWidth="1"/>
    <col min="11780" max="12031" width="9.140625" style="30"/>
    <col min="12032" max="12032" width="12.28515625" style="30" customWidth="1"/>
    <col min="12033" max="12033" width="52.85546875" style="30" customWidth="1"/>
    <col min="12034" max="12034" width="25.5703125" style="30" customWidth="1"/>
    <col min="12035" max="12035" width="27.140625" style="30" customWidth="1"/>
    <col min="12036" max="12287" width="9.140625" style="30"/>
    <col min="12288" max="12288" width="12.28515625" style="30" customWidth="1"/>
    <col min="12289" max="12289" width="52.85546875" style="30" customWidth="1"/>
    <col min="12290" max="12290" width="25.5703125" style="30" customWidth="1"/>
    <col min="12291" max="12291" width="27.140625" style="30" customWidth="1"/>
    <col min="12292" max="12543" width="9.140625" style="30"/>
    <col min="12544" max="12544" width="12.28515625" style="30" customWidth="1"/>
    <col min="12545" max="12545" width="52.85546875" style="30" customWidth="1"/>
    <col min="12546" max="12546" width="25.5703125" style="30" customWidth="1"/>
    <col min="12547" max="12547" width="27.140625" style="30" customWidth="1"/>
    <col min="12548" max="12799" width="9.140625" style="30"/>
    <col min="12800" max="12800" width="12.28515625" style="30" customWidth="1"/>
    <col min="12801" max="12801" width="52.85546875" style="30" customWidth="1"/>
    <col min="12802" max="12802" width="25.5703125" style="30" customWidth="1"/>
    <col min="12803" max="12803" width="27.140625" style="30" customWidth="1"/>
    <col min="12804" max="13055" width="9.140625" style="30"/>
    <col min="13056" max="13056" width="12.28515625" style="30" customWidth="1"/>
    <col min="13057" max="13057" width="52.85546875" style="30" customWidth="1"/>
    <col min="13058" max="13058" width="25.5703125" style="30" customWidth="1"/>
    <col min="13059" max="13059" width="27.140625" style="30" customWidth="1"/>
    <col min="13060" max="13311" width="9.140625" style="30"/>
    <col min="13312" max="13312" width="12.28515625" style="30" customWidth="1"/>
    <col min="13313" max="13313" width="52.85546875" style="30" customWidth="1"/>
    <col min="13314" max="13314" width="25.5703125" style="30" customWidth="1"/>
    <col min="13315" max="13315" width="27.140625" style="30" customWidth="1"/>
    <col min="13316" max="13567" width="9.140625" style="30"/>
    <col min="13568" max="13568" width="12.28515625" style="30" customWidth="1"/>
    <col min="13569" max="13569" width="52.85546875" style="30" customWidth="1"/>
    <col min="13570" max="13570" width="25.5703125" style="30" customWidth="1"/>
    <col min="13571" max="13571" width="27.140625" style="30" customWidth="1"/>
    <col min="13572" max="13823" width="9.140625" style="30"/>
    <col min="13824" max="13824" width="12.28515625" style="30" customWidth="1"/>
    <col min="13825" max="13825" width="52.85546875" style="30" customWidth="1"/>
    <col min="13826" max="13826" width="25.5703125" style="30" customWidth="1"/>
    <col min="13827" max="13827" width="27.140625" style="30" customWidth="1"/>
    <col min="13828" max="14079" width="9.140625" style="30"/>
    <col min="14080" max="14080" width="12.28515625" style="30" customWidth="1"/>
    <col min="14081" max="14081" width="52.85546875" style="30" customWidth="1"/>
    <col min="14082" max="14082" width="25.5703125" style="30" customWidth="1"/>
    <col min="14083" max="14083" width="27.140625" style="30" customWidth="1"/>
    <col min="14084" max="14335" width="9.140625" style="30"/>
    <col min="14336" max="14336" width="12.28515625" style="30" customWidth="1"/>
    <col min="14337" max="14337" width="52.85546875" style="30" customWidth="1"/>
    <col min="14338" max="14338" width="25.5703125" style="30" customWidth="1"/>
    <col min="14339" max="14339" width="27.140625" style="30" customWidth="1"/>
    <col min="14340" max="14591" width="9.140625" style="30"/>
    <col min="14592" max="14592" width="12.28515625" style="30" customWidth="1"/>
    <col min="14593" max="14593" width="52.85546875" style="30" customWidth="1"/>
    <col min="14594" max="14594" width="25.5703125" style="30" customWidth="1"/>
    <col min="14595" max="14595" width="27.140625" style="30" customWidth="1"/>
    <col min="14596" max="14847" width="9.140625" style="30"/>
    <col min="14848" max="14848" width="12.28515625" style="30" customWidth="1"/>
    <col min="14849" max="14849" width="52.85546875" style="30" customWidth="1"/>
    <col min="14850" max="14850" width="25.5703125" style="30" customWidth="1"/>
    <col min="14851" max="14851" width="27.140625" style="30" customWidth="1"/>
    <col min="14852" max="15103" width="9.140625" style="30"/>
    <col min="15104" max="15104" width="12.28515625" style="30" customWidth="1"/>
    <col min="15105" max="15105" width="52.85546875" style="30" customWidth="1"/>
    <col min="15106" max="15106" width="25.5703125" style="30" customWidth="1"/>
    <col min="15107" max="15107" width="27.140625" style="30" customWidth="1"/>
    <col min="15108" max="15359" width="9.140625" style="30"/>
    <col min="15360" max="15360" width="12.28515625" style="30" customWidth="1"/>
    <col min="15361" max="15361" width="52.85546875" style="30" customWidth="1"/>
    <col min="15362" max="15362" width="25.5703125" style="30" customWidth="1"/>
    <col min="15363" max="15363" width="27.140625" style="30" customWidth="1"/>
    <col min="15364" max="15615" width="9.140625" style="30"/>
    <col min="15616" max="15616" width="12.28515625" style="30" customWidth="1"/>
    <col min="15617" max="15617" width="52.85546875" style="30" customWidth="1"/>
    <col min="15618" max="15618" width="25.5703125" style="30" customWidth="1"/>
    <col min="15619" max="15619" width="27.140625" style="30" customWidth="1"/>
    <col min="15620" max="15871" width="9.140625" style="30"/>
    <col min="15872" max="15872" width="12.28515625" style="30" customWidth="1"/>
    <col min="15873" max="15873" width="52.85546875" style="30" customWidth="1"/>
    <col min="15874" max="15874" width="25.5703125" style="30" customWidth="1"/>
    <col min="15875" max="15875" width="27.140625" style="30" customWidth="1"/>
    <col min="15876" max="16127" width="9.140625" style="30"/>
    <col min="16128" max="16128" width="12.28515625" style="30" customWidth="1"/>
    <col min="16129" max="16129" width="52.85546875" style="30" customWidth="1"/>
    <col min="16130" max="16130" width="25.5703125" style="30" customWidth="1"/>
    <col min="16131" max="16131" width="27.140625" style="30" customWidth="1"/>
    <col min="16132" max="16384" width="9.140625" style="30"/>
  </cols>
  <sheetData>
    <row r="1" spans="1:8" s="1" customFormat="1" ht="15">
      <c r="A1" s="5"/>
      <c r="B1" s="2"/>
      <c r="C1" s="7" t="s">
        <v>972</v>
      </c>
      <c r="D1" s="3"/>
      <c r="E1" s="4"/>
      <c r="F1" s="5"/>
      <c r="G1" s="6"/>
    </row>
    <row r="2" spans="1:8" s="1" customFormat="1" ht="15">
      <c r="A2" s="5"/>
      <c r="B2" s="2"/>
      <c r="C2" s="7" t="s">
        <v>340</v>
      </c>
      <c r="D2" s="3"/>
      <c r="E2" s="8"/>
      <c r="F2" s="5"/>
      <c r="G2" s="9"/>
    </row>
    <row r="3" spans="1:8" s="1" customFormat="1" ht="15">
      <c r="A3" s="5"/>
      <c r="B3" s="2"/>
      <c r="C3" s="7" t="s">
        <v>346</v>
      </c>
      <c r="D3" s="3"/>
      <c r="E3" s="8"/>
      <c r="F3" s="5"/>
      <c r="G3" s="10"/>
    </row>
    <row r="4" spans="1:8" s="1" customFormat="1" ht="15">
      <c r="A4" s="5"/>
      <c r="B4" s="2"/>
      <c r="C4" s="12" t="s">
        <v>963</v>
      </c>
      <c r="D4" s="3"/>
      <c r="E4" s="11"/>
      <c r="F4" s="5"/>
      <c r="G4" s="10"/>
    </row>
    <row r="5" spans="1:8" s="1" customFormat="1" ht="15">
      <c r="A5" s="5"/>
      <c r="B5" s="2"/>
      <c r="C5" s="2"/>
      <c r="D5" s="37"/>
      <c r="E5" s="11"/>
      <c r="F5" s="11"/>
      <c r="G5" s="10"/>
      <c r="H5" s="10"/>
    </row>
    <row r="6" spans="1:8" s="1" customFormat="1" ht="33.75" customHeight="1">
      <c r="A6" s="469" t="s">
        <v>966</v>
      </c>
      <c r="B6" s="469"/>
      <c r="C6" s="469"/>
      <c r="D6" s="13"/>
      <c r="E6" s="13"/>
      <c r="F6" s="13"/>
      <c r="G6" s="13"/>
      <c r="H6" s="13"/>
    </row>
    <row r="7" spans="1:8" s="1" customFormat="1" ht="12.75" customHeight="1">
      <c r="A7" s="34"/>
      <c r="B7" s="34"/>
      <c r="C7" s="15" t="s">
        <v>470</v>
      </c>
      <c r="D7" s="34"/>
      <c r="F7" s="14"/>
      <c r="G7" s="5"/>
    </row>
    <row r="8" spans="1:8" ht="14.25" customHeight="1">
      <c r="A8" s="494" t="s">
        <v>497</v>
      </c>
      <c r="B8" s="494"/>
      <c r="C8" s="494"/>
      <c r="D8" s="28"/>
      <c r="E8" s="28"/>
    </row>
    <row r="9" spans="1:8" ht="14.25">
      <c r="A9" s="171"/>
      <c r="B9" s="171"/>
      <c r="C9" s="32" t="s">
        <v>369</v>
      </c>
      <c r="D9" s="33"/>
    </row>
    <row r="10" spans="1:8" s="36" customFormat="1" ht="12">
      <c r="A10" s="186" t="s">
        <v>375</v>
      </c>
      <c r="B10" s="190" t="s">
        <v>490</v>
      </c>
      <c r="C10" s="186" t="s">
        <v>489</v>
      </c>
    </row>
    <row r="11" spans="1:8" s="31" customFormat="1">
      <c r="A11" s="191">
        <v>1</v>
      </c>
      <c r="B11" s="191">
        <v>2</v>
      </c>
      <c r="C11" s="187">
        <v>3</v>
      </c>
    </row>
    <row r="12" spans="1:8" ht="25.5">
      <c r="A12" s="192" t="s">
        <v>496</v>
      </c>
      <c r="B12" s="193" t="s">
        <v>495</v>
      </c>
      <c r="C12" s="188">
        <v>69459</v>
      </c>
      <c r="D12" s="35"/>
      <c r="E12" s="232"/>
    </row>
    <row r="13" spans="1:8" ht="38.25">
      <c r="A13" s="192" t="s">
        <v>494</v>
      </c>
      <c r="B13" s="193" t="s">
        <v>493</v>
      </c>
      <c r="C13" s="188">
        <v>24515</v>
      </c>
      <c r="D13" s="35"/>
      <c r="E13" s="232"/>
    </row>
    <row r="14" spans="1:8" ht="8.25" customHeight="1"/>
    <row r="15" spans="1:8">
      <c r="A15" s="493" t="s">
        <v>492</v>
      </c>
      <c r="B15" s="493"/>
      <c r="C15" s="493"/>
      <c r="D15" s="34"/>
      <c r="E15" s="15"/>
    </row>
    <row r="16" spans="1:8">
      <c r="A16" s="170"/>
      <c r="B16" s="170"/>
      <c r="C16" s="170"/>
      <c r="D16" s="34"/>
      <c r="E16" s="15"/>
    </row>
    <row r="17" spans="1:5">
      <c r="A17" s="34"/>
      <c r="B17" s="34"/>
      <c r="C17" s="15" t="s">
        <v>458</v>
      </c>
      <c r="D17" s="34"/>
      <c r="E17" s="15"/>
    </row>
    <row r="18" spans="1:5" ht="28.5" customHeight="1">
      <c r="A18" s="494" t="s">
        <v>491</v>
      </c>
      <c r="B18" s="494"/>
      <c r="C18" s="494"/>
      <c r="D18" s="34"/>
      <c r="E18" s="15"/>
    </row>
    <row r="19" spans="1:5" ht="14.25">
      <c r="A19" s="171"/>
      <c r="B19" s="171"/>
      <c r="C19" s="32" t="s">
        <v>369</v>
      </c>
    </row>
    <row r="20" spans="1:5">
      <c r="A20" s="186" t="s">
        <v>375</v>
      </c>
      <c r="B20" s="190" t="s">
        <v>490</v>
      </c>
      <c r="C20" s="186" t="s">
        <v>489</v>
      </c>
    </row>
    <row r="21" spans="1:5">
      <c r="A21" s="191">
        <v>1</v>
      </c>
      <c r="B21" s="191">
        <v>2</v>
      </c>
      <c r="C21" s="187">
        <v>3</v>
      </c>
    </row>
    <row r="22" spans="1:5">
      <c r="A22" s="194" t="s">
        <v>488</v>
      </c>
      <c r="B22" s="193" t="s">
        <v>487</v>
      </c>
      <c r="C22" s="204">
        <v>2733</v>
      </c>
      <c r="E22" s="232"/>
    </row>
    <row r="23" spans="1:5" ht="25.5">
      <c r="A23" s="192" t="s">
        <v>486</v>
      </c>
      <c r="B23" s="193" t="s">
        <v>485</v>
      </c>
      <c r="C23" s="204">
        <v>3034</v>
      </c>
      <c r="E23" s="232"/>
    </row>
    <row r="24" spans="1:5" ht="25.5">
      <c r="A24" s="192" t="s">
        <v>484</v>
      </c>
      <c r="B24" s="193" t="s">
        <v>483</v>
      </c>
      <c r="C24" s="204">
        <v>3034</v>
      </c>
      <c r="E24" s="232"/>
    </row>
    <row r="25" spans="1:5">
      <c r="A25" s="192" t="s">
        <v>482</v>
      </c>
      <c r="B25" s="193" t="s">
        <v>481</v>
      </c>
      <c r="C25" s="204">
        <v>2306</v>
      </c>
      <c r="E25" s="232"/>
    </row>
    <row r="26" spans="1:5">
      <c r="A26" s="192" t="s">
        <v>480</v>
      </c>
      <c r="B26" s="193" t="s">
        <v>479</v>
      </c>
      <c r="C26" s="204">
        <v>2306</v>
      </c>
      <c r="E26" s="232"/>
    </row>
    <row r="27" spans="1:5" ht="25.5">
      <c r="A27" s="192" t="s">
        <v>478</v>
      </c>
      <c r="B27" s="193" t="s">
        <v>477</v>
      </c>
      <c r="C27" s="204">
        <v>3764</v>
      </c>
      <c r="E27" s="232"/>
    </row>
    <row r="28" spans="1:5" ht="25.5">
      <c r="A28" s="192" t="s">
        <v>476</v>
      </c>
      <c r="B28" s="193" t="s">
        <v>475</v>
      </c>
      <c r="C28" s="204">
        <v>3764</v>
      </c>
      <c r="E28" s="232"/>
    </row>
    <row r="29" spans="1:5">
      <c r="A29" s="192" t="s">
        <v>474</v>
      </c>
      <c r="B29" s="193" t="s">
        <v>473</v>
      </c>
      <c r="C29" s="204">
        <v>3764</v>
      </c>
      <c r="E29" s="232"/>
    </row>
  </sheetData>
  <mergeCells count="4">
    <mergeCell ref="A15:C15"/>
    <mergeCell ref="A18:C18"/>
    <mergeCell ref="A8:C8"/>
    <mergeCell ref="A6:C6"/>
  </mergeCells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74"/>
  <sheetViews>
    <sheetView workbookViewId="0">
      <pane ySplit="10" topLeftCell="A11" activePane="bottomLeft" state="frozen"/>
      <selection pane="bottomLeft" activeCell="A2" sqref="A2"/>
    </sheetView>
  </sheetViews>
  <sheetFormatPr defaultRowHeight="21" customHeight="1"/>
  <cols>
    <col min="1" max="1" width="39" style="38" customWidth="1"/>
    <col min="2" max="2" width="21.42578125" style="38" customWidth="1"/>
    <col min="3" max="3" width="15.85546875" style="38" customWidth="1"/>
    <col min="4" max="4" width="12.28515625" style="38" customWidth="1"/>
    <col min="5" max="5" width="14.28515625" style="38" customWidth="1"/>
    <col min="6" max="6" width="16.7109375" style="38" customWidth="1"/>
    <col min="7" max="7" width="13.5703125" style="38" customWidth="1"/>
    <col min="8" max="8" width="9.140625" style="38"/>
    <col min="9" max="9" width="14.5703125" style="38" customWidth="1"/>
    <col min="10" max="10" width="9.140625" style="38" customWidth="1"/>
    <col min="11" max="12" width="9.140625" style="38"/>
    <col min="13" max="13" width="7.85546875" style="38" customWidth="1"/>
    <col min="14" max="14" width="9.140625" style="38"/>
    <col min="15" max="15" width="7.5703125" style="38" customWidth="1"/>
    <col min="16" max="16" width="9.140625" style="38"/>
    <col min="17" max="17" width="6.28515625" style="38" customWidth="1"/>
    <col min="18" max="18" width="9.140625" style="38"/>
    <col min="19" max="19" width="7.42578125" style="38" customWidth="1"/>
    <col min="20" max="20" width="9.140625" style="38"/>
    <col min="21" max="21" width="7.140625" style="38" customWidth="1"/>
    <col min="22" max="24" width="9.140625" style="38"/>
    <col min="25" max="25" width="6.42578125" style="38" customWidth="1"/>
    <col min="26" max="28" width="9.140625" style="38"/>
    <col min="29" max="29" width="6.28515625" style="38" customWidth="1"/>
    <col min="30" max="30" width="9.140625" style="38"/>
    <col min="31" max="31" width="8.5703125" style="38" customWidth="1"/>
    <col min="32" max="32" width="9.140625" style="38"/>
    <col min="33" max="33" width="5.42578125" style="38" customWidth="1"/>
  </cols>
  <sheetData>
    <row r="1" spans="1:33" ht="21" customHeight="1">
      <c r="A1" s="241" t="s">
        <v>984</v>
      </c>
      <c r="B1" s="242"/>
      <c r="C1" s="242"/>
    </row>
    <row r="2" spans="1:33" ht="14.25" customHeight="1">
      <c r="A2" s="243" t="s">
        <v>985</v>
      </c>
      <c r="B2" s="243"/>
      <c r="C2" s="243"/>
    </row>
    <row r="3" spans="1:33" s="160" customFormat="1" ht="15">
      <c r="A3" s="5"/>
      <c r="B3" s="2"/>
      <c r="C3" s="2"/>
      <c r="D3" s="3"/>
      <c r="E3" s="3"/>
      <c r="F3" s="4"/>
      <c r="G3" s="5"/>
      <c r="H3" s="6"/>
      <c r="I3" s="163"/>
      <c r="J3" s="161"/>
      <c r="K3" s="161"/>
      <c r="L3" s="7" t="s">
        <v>713</v>
      </c>
      <c r="M3" s="163"/>
      <c r="N3" s="163"/>
      <c r="O3" s="163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3"/>
      <c r="AF3" s="163"/>
      <c r="AG3" s="163"/>
    </row>
    <row r="4" spans="1:33" s="160" customFormat="1" ht="15">
      <c r="A4" s="5"/>
      <c r="B4" s="2"/>
      <c r="C4" s="2"/>
      <c r="D4" s="3"/>
      <c r="E4" s="3"/>
      <c r="F4" s="8"/>
      <c r="G4" s="5"/>
      <c r="H4" s="9"/>
      <c r="I4" s="163"/>
      <c r="J4" s="161"/>
      <c r="K4" s="161"/>
      <c r="L4" s="7" t="s">
        <v>340</v>
      </c>
      <c r="M4" s="163"/>
      <c r="N4" s="163"/>
      <c r="O4" s="163"/>
      <c r="P4" s="161"/>
      <c r="Q4" s="161"/>
      <c r="R4" s="161"/>
      <c r="S4" s="161"/>
      <c r="T4" s="161"/>
      <c r="U4" s="161"/>
      <c r="V4" s="161"/>
      <c r="W4" s="161"/>
      <c r="X4" s="161"/>
      <c r="Y4" s="164"/>
      <c r="Z4" s="161"/>
      <c r="AA4" s="161"/>
      <c r="AB4" s="161"/>
      <c r="AC4" s="161"/>
      <c r="AD4" s="161"/>
      <c r="AE4" s="163"/>
      <c r="AF4" s="163"/>
      <c r="AG4" s="163"/>
    </row>
    <row r="5" spans="1:33" s="160" customFormat="1" ht="12.75" customHeight="1">
      <c r="A5" s="5"/>
      <c r="B5" s="2"/>
      <c r="C5" s="2"/>
      <c r="D5" s="3"/>
      <c r="E5" s="3"/>
      <c r="F5" s="8"/>
      <c r="G5" s="5"/>
      <c r="H5" s="10"/>
      <c r="I5" s="163"/>
      <c r="J5" s="161"/>
      <c r="K5" s="161"/>
      <c r="L5" s="7" t="s">
        <v>346</v>
      </c>
      <c r="M5" s="163"/>
      <c r="N5" s="163"/>
      <c r="O5" s="163"/>
      <c r="P5" s="161"/>
      <c r="Q5" s="161"/>
      <c r="R5" s="161"/>
      <c r="S5" s="161"/>
      <c r="T5" s="161"/>
      <c r="U5" s="161"/>
      <c r="V5" s="161"/>
      <c r="W5" s="161"/>
      <c r="X5" s="161"/>
      <c r="Y5" s="162"/>
      <c r="Z5" s="161"/>
      <c r="AA5" s="161"/>
      <c r="AB5" s="161"/>
      <c r="AC5" s="161"/>
      <c r="AD5" s="161"/>
      <c r="AE5" s="163"/>
      <c r="AF5" s="163"/>
      <c r="AG5" s="163"/>
    </row>
    <row r="6" spans="1:33" s="160" customFormat="1" ht="12.75" customHeight="1">
      <c r="A6" s="5"/>
      <c r="B6" s="2"/>
      <c r="C6" s="2"/>
      <c r="D6" s="3"/>
      <c r="E6" s="3"/>
      <c r="F6" s="11"/>
      <c r="G6" s="5"/>
      <c r="H6" s="10"/>
      <c r="I6" s="163"/>
      <c r="J6" s="161"/>
      <c r="K6" s="161"/>
      <c r="L6" s="12" t="s">
        <v>963</v>
      </c>
      <c r="M6" s="163"/>
      <c r="N6" s="163"/>
      <c r="O6" s="163"/>
      <c r="P6" s="161"/>
      <c r="Q6" s="161"/>
      <c r="R6" s="161"/>
      <c r="S6" s="161"/>
      <c r="T6" s="161"/>
      <c r="U6" s="161"/>
      <c r="V6" s="161"/>
      <c r="W6" s="161"/>
      <c r="X6" s="161"/>
      <c r="Y6" s="162"/>
      <c r="Z6" s="161"/>
      <c r="AA6" s="161"/>
      <c r="AB6" s="161"/>
      <c r="AC6" s="161"/>
      <c r="AD6" s="161"/>
      <c r="AE6" s="163"/>
      <c r="AF6" s="163"/>
      <c r="AG6" s="163"/>
    </row>
    <row r="7" spans="1:33" s="160" customFormat="1" ht="12.75" customHeight="1">
      <c r="A7" s="5"/>
      <c r="B7" s="2"/>
      <c r="C7" s="2"/>
      <c r="D7" s="2"/>
      <c r="E7" s="37"/>
      <c r="F7" s="11"/>
      <c r="G7" s="11"/>
      <c r="H7" s="10"/>
      <c r="I7" s="163"/>
      <c r="J7" s="161"/>
      <c r="K7" s="161"/>
      <c r="L7" s="10"/>
      <c r="M7" s="163"/>
      <c r="N7" s="163"/>
      <c r="O7" s="163"/>
      <c r="P7" s="161"/>
      <c r="Q7" s="161"/>
      <c r="R7" s="161"/>
      <c r="S7" s="161"/>
      <c r="T7" s="161"/>
      <c r="U7" s="161"/>
      <c r="V7" s="161"/>
      <c r="W7" s="161"/>
      <c r="X7" s="161"/>
      <c r="Y7" s="162"/>
      <c r="Z7" s="161"/>
      <c r="AA7" s="161"/>
      <c r="AB7" s="161"/>
      <c r="AC7" s="161"/>
      <c r="AD7" s="161"/>
      <c r="AE7" s="163"/>
      <c r="AF7" s="163"/>
      <c r="AG7" s="163"/>
    </row>
    <row r="8" spans="1:33" s="160" customFormat="1" ht="15.75" customHeight="1">
      <c r="A8" s="469" t="s">
        <v>911</v>
      </c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163"/>
      <c r="N8" s="163"/>
      <c r="O8" s="16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63"/>
      <c r="AF8" s="163"/>
      <c r="AG8" s="163"/>
    </row>
    <row r="9" spans="1:33" s="1" customFormat="1" ht="15.75">
      <c r="A9" s="5"/>
      <c r="B9" s="168"/>
      <c r="C9" s="168"/>
      <c r="D9" s="168"/>
      <c r="E9" s="168"/>
      <c r="F9" s="168"/>
      <c r="G9" s="168"/>
      <c r="H9" s="5"/>
      <c r="I9" s="5"/>
      <c r="J9" s="159"/>
      <c r="K9" s="159"/>
      <c r="L9" s="15" t="s">
        <v>470</v>
      </c>
      <c r="M9" s="5"/>
      <c r="N9" s="5"/>
      <c r="O9" s="5"/>
      <c r="P9" s="34"/>
      <c r="Q9" s="34"/>
      <c r="R9" s="5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5"/>
      <c r="AF9" s="5"/>
      <c r="AG9" s="5"/>
    </row>
    <row r="10" spans="1:33" s="1" customFormat="1" ht="15" customHeight="1">
      <c r="A10" s="494" t="s">
        <v>712</v>
      </c>
      <c r="B10" s="494"/>
      <c r="C10" s="494"/>
      <c r="D10" s="494"/>
      <c r="E10" s="494"/>
      <c r="F10" s="494"/>
      <c r="G10" s="494"/>
      <c r="H10" s="494"/>
      <c r="I10" s="494"/>
      <c r="J10" s="494"/>
      <c r="K10" s="494"/>
      <c r="L10" s="494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s="156" customFormat="1" ht="15" thickBot="1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54" t="s">
        <v>369</v>
      </c>
      <c r="M11" s="195"/>
      <c r="N11" s="171"/>
      <c r="O11" s="171"/>
      <c r="P11" s="171"/>
      <c r="Q11" s="171"/>
      <c r="R11" s="158"/>
      <c r="S11" s="157"/>
      <c r="T11" s="157"/>
      <c r="U11" s="157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54" t="s">
        <v>369</v>
      </c>
    </row>
    <row r="12" spans="1:33" ht="21" customHeight="1" thickBot="1">
      <c r="A12" s="509" t="s">
        <v>711</v>
      </c>
      <c r="B12" s="527" t="s">
        <v>582</v>
      </c>
      <c r="C12" s="528"/>
      <c r="D12" s="528"/>
      <c r="E12" s="528"/>
      <c r="F12" s="528"/>
      <c r="G12" s="528"/>
      <c r="H12" s="528"/>
      <c r="I12" s="528"/>
      <c r="J12" s="529" t="s">
        <v>582</v>
      </c>
      <c r="K12" s="528"/>
      <c r="L12" s="528"/>
      <c r="M12" s="528"/>
      <c r="N12" s="528"/>
      <c r="O12" s="528"/>
      <c r="P12" s="528"/>
      <c r="Q12" s="530"/>
      <c r="R12" s="527" t="s">
        <v>581</v>
      </c>
      <c r="S12" s="528"/>
      <c r="T12" s="528"/>
      <c r="U12" s="528"/>
      <c r="V12" s="528"/>
      <c r="W12" s="528"/>
      <c r="X12" s="528"/>
      <c r="Y12" s="531"/>
      <c r="Z12" s="532" t="s">
        <v>581</v>
      </c>
      <c r="AA12" s="528"/>
      <c r="AB12" s="528"/>
      <c r="AC12" s="528"/>
      <c r="AD12" s="528"/>
      <c r="AE12" s="528"/>
      <c r="AF12" s="528"/>
      <c r="AG12" s="530"/>
    </row>
    <row r="13" spans="1:33" ht="33.75" customHeight="1">
      <c r="A13" s="510"/>
      <c r="B13" s="495" t="s">
        <v>710</v>
      </c>
      <c r="C13" s="496"/>
      <c r="D13" s="496"/>
      <c r="E13" s="497"/>
      <c r="F13" s="495" t="s">
        <v>708</v>
      </c>
      <c r="G13" s="496"/>
      <c r="H13" s="496"/>
      <c r="I13" s="497"/>
      <c r="J13" s="495" t="s">
        <v>707</v>
      </c>
      <c r="K13" s="496"/>
      <c r="L13" s="496"/>
      <c r="M13" s="497"/>
      <c r="N13" s="533" t="s">
        <v>706</v>
      </c>
      <c r="O13" s="534"/>
      <c r="P13" s="534"/>
      <c r="Q13" s="535"/>
      <c r="R13" s="536" t="s">
        <v>709</v>
      </c>
      <c r="S13" s="496"/>
      <c r="T13" s="496"/>
      <c r="U13" s="497"/>
      <c r="V13" s="495" t="s">
        <v>708</v>
      </c>
      <c r="W13" s="496"/>
      <c r="X13" s="496"/>
      <c r="Y13" s="497"/>
      <c r="Z13" s="495" t="s">
        <v>707</v>
      </c>
      <c r="AA13" s="496"/>
      <c r="AB13" s="496"/>
      <c r="AC13" s="497"/>
      <c r="AD13" s="536" t="s">
        <v>706</v>
      </c>
      <c r="AE13" s="496"/>
      <c r="AF13" s="496"/>
      <c r="AG13" s="497"/>
    </row>
    <row r="14" spans="1:33" ht="29.25" customHeight="1" thickBot="1">
      <c r="A14" s="511"/>
      <c r="B14" s="155" t="s">
        <v>577</v>
      </c>
      <c r="C14" s="96" t="s">
        <v>578</v>
      </c>
      <c r="D14" s="154" t="s">
        <v>577</v>
      </c>
      <c r="E14" s="95" t="s">
        <v>523</v>
      </c>
      <c r="F14" s="155" t="s">
        <v>577</v>
      </c>
      <c r="G14" s="96" t="s">
        <v>578</v>
      </c>
      <c r="H14" s="154" t="s">
        <v>577</v>
      </c>
      <c r="I14" s="95" t="s">
        <v>523</v>
      </c>
      <c r="J14" s="155" t="s">
        <v>577</v>
      </c>
      <c r="K14" s="96" t="s">
        <v>578</v>
      </c>
      <c r="L14" s="154" t="s">
        <v>577</v>
      </c>
      <c r="M14" s="95" t="s">
        <v>523</v>
      </c>
      <c r="N14" s="155" t="s">
        <v>577</v>
      </c>
      <c r="O14" s="154" t="s">
        <v>578</v>
      </c>
      <c r="P14" s="154" t="s">
        <v>577</v>
      </c>
      <c r="Q14" s="153" t="s">
        <v>523</v>
      </c>
      <c r="R14" s="155" t="s">
        <v>577</v>
      </c>
      <c r="S14" s="154" t="s">
        <v>578</v>
      </c>
      <c r="T14" s="154" t="s">
        <v>577</v>
      </c>
      <c r="U14" s="153" t="s">
        <v>523</v>
      </c>
      <c r="V14" s="155" t="s">
        <v>577</v>
      </c>
      <c r="W14" s="96" t="s">
        <v>578</v>
      </c>
      <c r="X14" s="154" t="s">
        <v>577</v>
      </c>
      <c r="Y14" s="95" t="s">
        <v>523</v>
      </c>
      <c r="Z14" s="155" t="s">
        <v>577</v>
      </c>
      <c r="AA14" s="96" t="s">
        <v>578</v>
      </c>
      <c r="AB14" s="154" t="s">
        <v>577</v>
      </c>
      <c r="AC14" s="95" t="s">
        <v>523</v>
      </c>
      <c r="AD14" s="155" t="s">
        <v>577</v>
      </c>
      <c r="AE14" s="154" t="s">
        <v>578</v>
      </c>
      <c r="AF14" s="154" t="s">
        <v>577</v>
      </c>
      <c r="AG14" s="153" t="s">
        <v>523</v>
      </c>
    </row>
    <row r="15" spans="1:33" ht="65.25" customHeight="1">
      <c r="A15" s="152" t="s">
        <v>502</v>
      </c>
      <c r="B15" s="151" t="s">
        <v>705</v>
      </c>
      <c r="C15" s="223">
        <v>524</v>
      </c>
      <c r="D15" s="150" t="s">
        <v>704</v>
      </c>
      <c r="E15" s="225">
        <v>848</v>
      </c>
      <c r="F15" s="151" t="s">
        <v>703</v>
      </c>
      <c r="G15" s="143">
        <v>1521</v>
      </c>
      <c r="H15" s="150" t="s">
        <v>702</v>
      </c>
      <c r="I15" s="217">
        <v>2458</v>
      </c>
      <c r="J15" s="146" t="s">
        <v>701</v>
      </c>
      <c r="K15" s="143">
        <v>524</v>
      </c>
      <c r="L15" s="145" t="s">
        <v>700</v>
      </c>
      <c r="M15" s="217">
        <v>848</v>
      </c>
      <c r="N15" s="144" t="s">
        <v>699</v>
      </c>
      <c r="O15" s="143">
        <v>179</v>
      </c>
      <c r="P15" s="149" t="s">
        <v>698</v>
      </c>
      <c r="Q15" s="217">
        <v>179</v>
      </c>
      <c r="R15" s="148" t="s">
        <v>697</v>
      </c>
      <c r="S15" s="223">
        <v>657</v>
      </c>
      <c r="T15" s="147" t="s">
        <v>696</v>
      </c>
      <c r="U15" s="217">
        <v>1059</v>
      </c>
      <c r="V15" s="148" t="s">
        <v>695</v>
      </c>
      <c r="W15" s="143">
        <v>1902</v>
      </c>
      <c r="X15" s="147" t="s">
        <v>694</v>
      </c>
      <c r="Y15" s="217">
        <v>3072</v>
      </c>
      <c r="Z15" s="144" t="s">
        <v>693</v>
      </c>
      <c r="AA15" s="143">
        <v>657</v>
      </c>
      <c r="AB15" s="145" t="s">
        <v>692</v>
      </c>
      <c r="AC15" s="217">
        <v>1059</v>
      </c>
      <c r="AD15" s="144" t="s">
        <v>691</v>
      </c>
      <c r="AE15" s="143">
        <v>224</v>
      </c>
      <c r="AF15" s="143" t="s">
        <v>690</v>
      </c>
      <c r="AG15" s="217">
        <v>224</v>
      </c>
    </row>
    <row r="16" spans="1:33" ht="17.25" customHeight="1">
      <c r="A16" s="142" t="s">
        <v>507</v>
      </c>
      <c r="B16" s="114" t="s">
        <v>689</v>
      </c>
      <c r="C16" s="223">
        <v>524</v>
      </c>
      <c r="D16" s="113" t="s">
        <v>688</v>
      </c>
      <c r="E16" s="225">
        <v>848</v>
      </c>
      <c r="F16" s="114" t="s">
        <v>687</v>
      </c>
      <c r="G16" s="143">
        <v>1521</v>
      </c>
      <c r="H16" s="113" t="s">
        <v>686</v>
      </c>
      <c r="I16" s="217">
        <v>2458</v>
      </c>
      <c r="J16" s="135" t="s">
        <v>685</v>
      </c>
      <c r="K16" s="143">
        <v>524</v>
      </c>
      <c r="L16" s="134" t="s">
        <v>684</v>
      </c>
      <c r="M16" s="217">
        <v>848</v>
      </c>
      <c r="N16" s="135" t="s">
        <v>683</v>
      </c>
      <c r="O16" s="143">
        <v>179</v>
      </c>
      <c r="P16" s="138" t="s">
        <v>682</v>
      </c>
      <c r="Q16" s="217">
        <v>179</v>
      </c>
      <c r="R16" s="114" t="s">
        <v>681</v>
      </c>
      <c r="S16" s="223">
        <v>657</v>
      </c>
      <c r="T16" s="113" t="s">
        <v>680</v>
      </c>
      <c r="U16" s="217">
        <v>1059</v>
      </c>
      <c r="V16" s="114" t="s">
        <v>679</v>
      </c>
      <c r="W16" s="143">
        <v>1902</v>
      </c>
      <c r="X16" s="113" t="s">
        <v>678</v>
      </c>
      <c r="Y16" s="217">
        <v>3072</v>
      </c>
      <c r="Z16" s="135" t="s">
        <v>677</v>
      </c>
      <c r="AA16" s="143">
        <v>657</v>
      </c>
      <c r="AB16" s="134" t="s">
        <v>676</v>
      </c>
      <c r="AC16" s="217">
        <v>1059</v>
      </c>
      <c r="AD16" s="135" t="s">
        <v>675</v>
      </c>
      <c r="AE16" s="143">
        <v>224</v>
      </c>
      <c r="AF16" s="134" t="s">
        <v>674</v>
      </c>
      <c r="AG16" s="217">
        <v>224</v>
      </c>
    </row>
    <row r="17" spans="1:33" ht="28.5" customHeight="1">
      <c r="A17" s="141" t="s">
        <v>512</v>
      </c>
      <c r="B17" s="140" t="s">
        <v>673</v>
      </c>
      <c r="C17" s="223">
        <v>454</v>
      </c>
      <c r="D17" s="139" t="s">
        <v>672</v>
      </c>
      <c r="E17" s="225">
        <v>454</v>
      </c>
      <c r="F17" s="140" t="s">
        <v>671</v>
      </c>
      <c r="G17" s="143">
        <v>1317</v>
      </c>
      <c r="H17" s="139" t="s">
        <v>670</v>
      </c>
      <c r="I17" s="217">
        <v>1317</v>
      </c>
      <c r="J17" s="137" t="s">
        <v>669</v>
      </c>
      <c r="K17" s="143">
        <v>454</v>
      </c>
      <c r="L17" s="136" t="s">
        <v>668</v>
      </c>
      <c r="M17" s="217">
        <v>454</v>
      </c>
      <c r="N17" s="135" t="s">
        <v>667</v>
      </c>
      <c r="O17" s="143">
        <v>156</v>
      </c>
      <c r="P17" s="138" t="s">
        <v>666</v>
      </c>
      <c r="Q17" s="217">
        <v>194</v>
      </c>
      <c r="R17" s="114" t="s">
        <v>665</v>
      </c>
      <c r="S17" s="223">
        <v>567</v>
      </c>
      <c r="T17" s="113" t="s">
        <v>664</v>
      </c>
      <c r="U17" s="217">
        <v>567</v>
      </c>
      <c r="V17" s="114" t="s">
        <v>663</v>
      </c>
      <c r="W17" s="143">
        <v>1646</v>
      </c>
      <c r="X17" s="113" t="s">
        <v>662</v>
      </c>
      <c r="Y17" s="217">
        <v>1646</v>
      </c>
      <c r="Z17" s="135" t="s">
        <v>661</v>
      </c>
      <c r="AA17" s="143">
        <v>567</v>
      </c>
      <c r="AB17" s="136" t="s">
        <v>660</v>
      </c>
      <c r="AC17" s="217">
        <v>567</v>
      </c>
      <c r="AD17" s="135" t="s">
        <v>659</v>
      </c>
      <c r="AE17" s="143">
        <v>194</v>
      </c>
      <c r="AF17" s="134" t="s">
        <v>658</v>
      </c>
      <c r="AG17" s="217">
        <v>194</v>
      </c>
    </row>
    <row r="18" spans="1:33" ht="27" customHeight="1">
      <c r="A18" s="141" t="s">
        <v>517</v>
      </c>
      <c r="B18" s="140" t="s">
        <v>657</v>
      </c>
      <c r="C18" s="223">
        <v>438</v>
      </c>
      <c r="D18" s="139" t="s">
        <v>656</v>
      </c>
      <c r="E18" s="225">
        <v>437</v>
      </c>
      <c r="F18" s="140" t="s">
        <v>655</v>
      </c>
      <c r="G18" s="143">
        <v>1272</v>
      </c>
      <c r="H18" s="139" t="s">
        <v>654</v>
      </c>
      <c r="I18" s="217">
        <v>1268</v>
      </c>
      <c r="J18" s="137" t="s">
        <v>653</v>
      </c>
      <c r="K18" s="143">
        <v>438</v>
      </c>
      <c r="L18" s="136" t="s">
        <v>652</v>
      </c>
      <c r="M18" s="217">
        <v>437</v>
      </c>
      <c r="N18" s="135" t="s">
        <v>651</v>
      </c>
      <c r="O18" s="143">
        <v>152</v>
      </c>
      <c r="P18" s="138" t="s">
        <v>650</v>
      </c>
      <c r="Q18" s="217">
        <v>152</v>
      </c>
      <c r="R18" s="114" t="s">
        <v>649</v>
      </c>
      <c r="S18" s="223">
        <v>549</v>
      </c>
      <c r="T18" s="113" t="s">
        <v>648</v>
      </c>
      <c r="U18" s="217">
        <v>546</v>
      </c>
      <c r="V18" s="114" t="s">
        <v>647</v>
      </c>
      <c r="W18" s="143">
        <v>1590</v>
      </c>
      <c r="X18" s="113" t="s">
        <v>646</v>
      </c>
      <c r="Y18" s="217">
        <v>1587</v>
      </c>
      <c r="Z18" s="135" t="s">
        <v>645</v>
      </c>
      <c r="AA18" s="143">
        <v>549</v>
      </c>
      <c r="AB18" s="136" t="s">
        <v>644</v>
      </c>
      <c r="AC18" s="217">
        <v>546</v>
      </c>
      <c r="AD18" s="135" t="s">
        <v>643</v>
      </c>
      <c r="AE18" s="143">
        <v>190</v>
      </c>
      <c r="AF18" s="134" t="s">
        <v>642</v>
      </c>
      <c r="AG18" s="217">
        <v>190</v>
      </c>
    </row>
    <row r="19" spans="1:33" ht="21" customHeight="1" thickBot="1">
      <c r="A19" s="133" t="s">
        <v>641</v>
      </c>
      <c r="B19" s="132" t="s">
        <v>640</v>
      </c>
      <c r="C19" s="224">
        <v>376</v>
      </c>
      <c r="D19" s="131" t="s">
        <v>639</v>
      </c>
      <c r="E19" s="226">
        <v>376</v>
      </c>
      <c r="F19" s="132" t="s">
        <v>638</v>
      </c>
      <c r="G19" s="227">
        <v>1091</v>
      </c>
      <c r="H19" s="131" t="s">
        <v>637</v>
      </c>
      <c r="I19" s="228">
        <v>1091</v>
      </c>
      <c r="J19" s="127" t="s">
        <v>636</v>
      </c>
      <c r="K19" s="227">
        <v>376</v>
      </c>
      <c r="L19" s="73" t="s">
        <v>635</v>
      </c>
      <c r="M19" s="228">
        <v>376</v>
      </c>
      <c r="N19" s="125" t="s">
        <v>634</v>
      </c>
      <c r="O19" s="227">
        <v>130</v>
      </c>
      <c r="P19" s="130" t="s">
        <v>633</v>
      </c>
      <c r="Q19" s="228">
        <v>163</v>
      </c>
      <c r="R19" s="129" t="s">
        <v>632</v>
      </c>
      <c r="S19" s="224">
        <v>472</v>
      </c>
      <c r="T19" s="128" t="s">
        <v>631</v>
      </c>
      <c r="U19" s="228">
        <v>472</v>
      </c>
      <c r="V19" s="129" t="s">
        <v>630</v>
      </c>
      <c r="W19" s="227">
        <v>1363</v>
      </c>
      <c r="X19" s="128" t="s">
        <v>629</v>
      </c>
      <c r="Y19" s="228">
        <v>1363</v>
      </c>
      <c r="Z19" s="229" t="s">
        <v>628</v>
      </c>
      <c r="AA19" s="227">
        <v>472</v>
      </c>
      <c r="AB19" s="126" t="s">
        <v>627</v>
      </c>
      <c r="AC19" s="228">
        <v>472</v>
      </c>
      <c r="AD19" s="125" t="s">
        <v>626</v>
      </c>
      <c r="AE19" s="227">
        <v>163</v>
      </c>
      <c r="AF19" s="124" t="s">
        <v>625</v>
      </c>
      <c r="AG19" s="228">
        <v>163</v>
      </c>
    </row>
    <row r="20" spans="1:33" ht="21" customHeight="1">
      <c r="A20" s="123"/>
      <c r="B20" s="122"/>
      <c r="C20" s="121"/>
      <c r="D20" s="122"/>
      <c r="E20" s="121"/>
      <c r="F20" s="122"/>
      <c r="G20" s="69"/>
      <c r="H20" s="122"/>
      <c r="I20" s="69"/>
      <c r="J20" s="119"/>
      <c r="K20" s="69"/>
      <c r="L20" s="68"/>
      <c r="M20" s="69"/>
      <c r="N20" s="102"/>
      <c r="O20" s="101"/>
      <c r="P20" s="100"/>
      <c r="Q20" s="101"/>
      <c r="R20" s="120"/>
      <c r="S20" s="121"/>
      <c r="T20" s="120"/>
      <c r="U20" s="121"/>
      <c r="V20" s="120"/>
      <c r="W20" s="69"/>
      <c r="X20" s="120"/>
      <c r="Y20" s="69"/>
      <c r="Z20" s="119"/>
      <c r="AA20" s="69"/>
      <c r="AB20" s="119"/>
      <c r="AC20" s="69"/>
      <c r="AD20" s="102"/>
      <c r="AE20" s="69"/>
      <c r="AF20" s="102"/>
      <c r="AG20" s="69"/>
    </row>
    <row r="21" spans="1:33" ht="15.75">
      <c r="A21" s="5"/>
      <c r="B21" s="168"/>
      <c r="C21" s="168"/>
      <c r="D21" s="168"/>
      <c r="E21" s="168"/>
      <c r="F21" s="168"/>
      <c r="G21" s="168"/>
      <c r="H21" s="5"/>
      <c r="J21" s="104"/>
      <c r="K21" s="103"/>
      <c r="L21" s="103"/>
      <c r="N21" s="102"/>
      <c r="O21" s="101"/>
      <c r="P21" s="100"/>
      <c r="Q21" s="15" t="s">
        <v>458</v>
      </c>
      <c r="R21" s="120"/>
      <c r="S21" s="121"/>
      <c r="T21" s="120"/>
      <c r="U21" s="121"/>
      <c r="V21" s="120"/>
      <c r="W21" s="69"/>
      <c r="X21" s="120"/>
      <c r="Y21" s="69"/>
      <c r="Z21" s="119"/>
      <c r="AA21" s="69"/>
      <c r="AB21" s="119"/>
      <c r="AC21" s="69"/>
      <c r="AD21" s="102"/>
      <c r="AE21" s="69"/>
      <c r="AF21" s="102"/>
      <c r="AG21" s="69"/>
    </row>
    <row r="22" spans="1:33" ht="15" customHeight="1">
      <c r="A22" s="494" t="s">
        <v>624</v>
      </c>
      <c r="B22" s="494"/>
      <c r="C22" s="494"/>
      <c r="D22" s="494"/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</row>
    <row r="23" spans="1:33" ht="15.75" thickBot="1">
      <c r="A23" s="171"/>
      <c r="B23" s="171"/>
      <c r="C23" s="171"/>
      <c r="D23" s="171"/>
      <c r="E23" s="171"/>
      <c r="F23" s="171"/>
      <c r="G23" s="171"/>
      <c r="H23" s="171"/>
      <c r="I23" s="171"/>
      <c r="J23" s="28"/>
      <c r="K23" s="28"/>
      <c r="L23" s="28"/>
      <c r="M23" s="28"/>
      <c r="N23" s="63"/>
      <c r="O23" s="63"/>
      <c r="P23" s="63"/>
      <c r="Q23" s="54" t="s">
        <v>369</v>
      </c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</row>
    <row r="24" spans="1:33" ht="15.75" thickBot="1">
      <c r="A24" s="509" t="s">
        <v>583</v>
      </c>
      <c r="B24" s="506" t="s">
        <v>623</v>
      </c>
      <c r="C24" s="507"/>
      <c r="D24" s="507"/>
      <c r="E24" s="507"/>
      <c r="F24" s="507"/>
      <c r="G24" s="507"/>
      <c r="H24" s="507"/>
      <c r="I24" s="508"/>
      <c r="J24" s="507" t="s">
        <v>622</v>
      </c>
      <c r="K24" s="507"/>
      <c r="L24" s="507"/>
      <c r="M24" s="507"/>
      <c r="N24" s="507"/>
      <c r="O24" s="507"/>
      <c r="P24" s="507"/>
      <c r="Q24" s="508"/>
      <c r="R24" s="63"/>
      <c r="S24" s="63"/>
      <c r="T24" s="63"/>
      <c r="U24" s="63"/>
      <c r="V24" s="63"/>
      <c r="W24" s="63"/>
      <c r="X24" s="63"/>
      <c r="Y24" s="221"/>
      <c r="Z24" s="221"/>
      <c r="AA24" s="221"/>
      <c r="AB24" s="221"/>
      <c r="AC24" s="221"/>
      <c r="AD24" s="221"/>
      <c r="AE24" s="221"/>
      <c r="AF24" s="221"/>
      <c r="AG24" s="221"/>
    </row>
    <row r="25" spans="1:33" ht="31.5" customHeight="1">
      <c r="A25" s="510"/>
      <c r="B25" s="495" t="s">
        <v>621</v>
      </c>
      <c r="C25" s="496"/>
      <c r="D25" s="496"/>
      <c r="E25" s="497"/>
      <c r="F25" s="495" t="s">
        <v>580</v>
      </c>
      <c r="G25" s="499"/>
      <c r="H25" s="499"/>
      <c r="I25" s="500"/>
      <c r="J25" s="495" t="s">
        <v>621</v>
      </c>
      <c r="K25" s="496"/>
      <c r="L25" s="496"/>
      <c r="M25" s="497"/>
      <c r="N25" s="495" t="s">
        <v>580</v>
      </c>
      <c r="O25" s="499"/>
      <c r="P25" s="499"/>
      <c r="Q25" s="500"/>
      <c r="R25" s="63"/>
      <c r="S25" s="63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</row>
    <row r="26" spans="1:33" ht="28.5" customHeight="1">
      <c r="A26" s="510"/>
      <c r="B26" s="501" t="s">
        <v>579</v>
      </c>
      <c r="C26" s="502"/>
      <c r="D26" s="502"/>
      <c r="E26" s="503"/>
      <c r="F26" s="516" t="s">
        <v>524</v>
      </c>
      <c r="G26" s="505"/>
      <c r="H26" s="505" t="s">
        <v>523</v>
      </c>
      <c r="I26" s="515"/>
      <c r="J26" s="501" t="s">
        <v>579</v>
      </c>
      <c r="K26" s="502"/>
      <c r="L26" s="502"/>
      <c r="M26" s="503"/>
      <c r="N26" s="516" t="s">
        <v>524</v>
      </c>
      <c r="O26" s="505"/>
      <c r="P26" s="505" t="s">
        <v>523</v>
      </c>
      <c r="Q26" s="515"/>
      <c r="R26" s="63"/>
      <c r="S26" s="63"/>
      <c r="T26" s="221"/>
      <c r="U26" s="63"/>
      <c r="V26" s="221"/>
      <c r="W26" s="63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</row>
    <row r="27" spans="1:33" ht="21" customHeight="1" thickBot="1">
      <c r="A27" s="511"/>
      <c r="B27" s="99" t="s">
        <v>577</v>
      </c>
      <c r="C27" s="96" t="s">
        <v>578</v>
      </c>
      <c r="D27" s="98" t="s">
        <v>577</v>
      </c>
      <c r="E27" s="95" t="s">
        <v>523</v>
      </c>
      <c r="F27" s="118" t="s">
        <v>576</v>
      </c>
      <c r="G27" s="96" t="s">
        <v>575</v>
      </c>
      <c r="H27" s="96" t="s">
        <v>576</v>
      </c>
      <c r="I27" s="95" t="s">
        <v>575</v>
      </c>
      <c r="J27" s="99" t="s">
        <v>577</v>
      </c>
      <c r="K27" s="96" t="s">
        <v>578</v>
      </c>
      <c r="L27" s="98" t="s">
        <v>577</v>
      </c>
      <c r="M27" s="95" t="s">
        <v>523</v>
      </c>
      <c r="N27" s="118" t="s">
        <v>576</v>
      </c>
      <c r="O27" s="96" t="s">
        <v>575</v>
      </c>
      <c r="P27" s="96" t="s">
        <v>576</v>
      </c>
      <c r="Q27" s="95" t="s">
        <v>575</v>
      </c>
      <c r="R27" s="63"/>
      <c r="S27" s="63"/>
      <c r="T27" s="221"/>
      <c r="V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</row>
    <row r="28" spans="1:33" ht="39.75" customHeight="1">
      <c r="A28" s="94" t="s">
        <v>574</v>
      </c>
      <c r="B28" s="93"/>
      <c r="C28" s="143">
        <v>38936</v>
      </c>
      <c r="D28" s="92"/>
      <c r="E28" s="217">
        <v>53358</v>
      </c>
      <c r="F28" s="117">
        <v>43</v>
      </c>
      <c r="G28" s="90">
        <v>54</v>
      </c>
      <c r="H28" s="116">
        <v>59</v>
      </c>
      <c r="I28" s="89">
        <v>74</v>
      </c>
      <c r="J28" s="93"/>
      <c r="K28" s="143">
        <v>38936</v>
      </c>
      <c r="L28" s="92"/>
      <c r="M28" s="217">
        <v>53358</v>
      </c>
      <c r="N28" s="117">
        <v>43</v>
      </c>
      <c r="O28" s="90">
        <v>54</v>
      </c>
      <c r="P28" s="116">
        <v>59</v>
      </c>
      <c r="Q28" s="89">
        <v>74</v>
      </c>
      <c r="R28" s="63"/>
      <c r="S28" s="63"/>
      <c r="T28" s="221"/>
      <c r="U28" s="222"/>
      <c r="V28" s="221"/>
      <c r="W28" s="222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</row>
    <row r="29" spans="1:33" ht="21" customHeight="1">
      <c r="A29" s="84" t="s">
        <v>555</v>
      </c>
      <c r="B29" s="112" t="s">
        <v>620</v>
      </c>
      <c r="C29" s="215">
        <v>15143</v>
      </c>
      <c r="D29" s="111" t="s">
        <v>619</v>
      </c>
      <c r="E29" s="218">
        <v>15141</v>
      </c>
      <c r="F29" s="110">
        <v>17</v>
      </c>
      <c r="G29" s="79">
        <v>21</v>
      </c>
      <c r="H29" s="109">
        <v>17</v>
      </c>
      <c r="I29" s="85">
        <v>21</v>
      </c>
      <c r="J29" s="112" t="s">
        <v>618</v>
      </c>
      <c r="K29" s="218">
        <v>15143</v>
      </c>
      <c r="L29" s="111" t="s">
        <v>617</v>
      </c>
      <c r="M29" s="218">
        <v>15141</v>
      </c>
      <c r="N29" s="110">
        <v>17</v>
      </c>
      <c r="O29" s="79">
        <v>21</v>
      </c>
      <c r="P29" s="109">
        <v>17</v>
      </c>
      <c r="Q29" s="85">
        <v>21</v>
      </c>
      <c r="R29" s="63"/>
      <c r="S29" s="63"/>
      <c r="T29" s="221"/>
      <c r="V29" s="221"/>
      <c r="X29" s="221"/>
      <c r="Y29" s="221"/>
      <c r="Z29" s="221"/>
      <c r="AA29" s="63"/>
      <c r="AB29" s="221"/>
      <c r="AC29" s="63"/>
      <c r="AD29" s="221"/>
      <c r="AE29" s="63"/>
      <c r="AF29" s="221"/>
      <c r="AG29" s="63"/>
    </row>
    <row r="30" spans="1:33" ht="21" customHeight="1">
      <c r="A30" s="84" t="s">
        <v>550</v>
      </c>
      <c r="B30" s="112" t="s">
        <v>616</v>
      </c>
      <c r="C30" s="215">
        <v>15143</v>
      </c>
      <c r="D30" s="111" t="s">
        <v>615</v>
      </c>
      <c r="E30" s="218">
        <v>15141</v>
      </c>
      <c r="F30" s="110">
        <v>17</v>
      </c>
      <c r="G30" s="79">
        <v>21</v>
      </c>
      <c r="H30" s="109">
        <v>17</v>
      </c>
      <c r="I30" s="85">
        <v>21</v>
      </c>
      <c r="J30" s="112" t="s">
        <v>614</v>
      </c>
      <c r="K30" s="218">
        <v>15143</v>
      </c>
      <c r="L30" s="111" t="s">
        <v>613</v>
      </c>
      <c r="M30" s="218">
        <v>15141</v>
      </c>
      <c r="N30" s="110">
        <v>17</v>
      </c>
      <c r="O30" s="79">
        <v>21</v>
      </c>
      <c r="P30" s="109">
        <v>17</v>
      </c>
      <c r="Q30" s="85">
        <v>21</v>
      </c>
      <c r="R30" s="63"/>
      <c r="S30" s="63"/>
      <c r="T30" s="221"/>
      <c r="U30" s="63"/>
      <c r="V30" s="221"/>
      <c r="W30" s="63"/>
      <c r="X30" s="63"/>
      <c r="Y30" s="221"/>
      <c r="Z30" s="63"/>
      <c r="AA30" s="63"/>
      <c r="AB30" s="63"/>
      <c r="AC30" s="63"/>
      <c r="AD30" s="63"/>
      <c r="AE30" s="63"/>
      <c r="AF30" s="63"/>
      <c r="AG30" s="63"/>
    </row>
    <row r="31" spans="1:33" ht="21" customHeight="1">
      <c r="A31" s="84" t="s">
        <v>545</v>
      </c>
      <c r="B31" s="112" t="s">
        <v>612</v>
      </c>
      <c r="C31" s="215">
        <v>8651</v>
      </c>
      <c r="D31" s="111" t="s">
        <v>611</v>
      </c>
      <c r="E31" s="218">
        <v>15141</v>
      </c>
      <c r="F31" s="110">
        <v>9</v>
      </c>
      <c r="G31" s="79">
        <v>12</v>
      </c>
      <c r="H31" s="109">
        <v>17</v>
      </c>
      <c r="I31" s="85">
        <v>21</v>
      </c>
      <c r="J31" s="112" t="s">
        <v>610</v>
      </c>
      <c r="K31" s="218">
        <v>8651</v>
      </c>
      <c r="L31" s="111" t="s">
        <v>609</v>
      </c>
      <c r="M31" s="218">
        <v>15141</v>
      </c>
      <c r="N31" s="110">
        <v>9</v>
      </c>
      <c r="O31" s="79">
        <v>12</v>
      </c>
      <c r="P31" s="109">
        <v>17</v>
      </c>
      <c r="Q31" s="85">
        <v>21</v>
      </c>
      <c r="R31" s="63"/>
      <c r="S31" s="63"/>
      <c r="T31" s="221"/>
      <c r="U31" s="63"/>
      <c r="V31" s="222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</row>
    <row r="32" spans="1:33" ht="21" customHeight="1">
      <c r="A32" s="84" t="s">
        <v>540</v>
      </c>
      <c r="B32" s="115" t="s">
        <v>606</v>
      </c>
      <c r="C32" s="134" t="s">
        <v>606</v>
      </c>
      <c r="D32" s="111" t="s">
        <v>608</v>
      </c>
      <c r="E32" s="218">
        <v>7934</v>
      </c>
      <c r="F32" s="110" t="s">
        <v>606</v>
      </c>
      <c r="G32" s="79" t="s">
        <v>606</v>
      </c>
      <c r="H32" s="109">
        <v>8</v>
      </c>
      <c r="I32" s="85">
        <v>11</v>
      </c>
      <c r="J32" s="115" t="s">
        <v>606</v>
      </c>
      <c r="K32" s="207" t="s">
        <v>606</v>
      </c>
      <c r="L32" s="111" t="s">
        <v>607</v>
      </c>
      <c r="M32" s="218">
        <v>7934</v>
      </c>
      <c r="N32" s="110" t="s">
        <v>606</v>
      </c>
      <c r="O32" s="79" t="s">
        <v>606</v>
      </c>
      <c r="P32" s="109">
        <v>8</v>
      </c>
      <c r="Q32" s="85">
        <v>11</v>
      </c>
      <c r="R32" s="63"/>
      <c r="S32" s="63"/>
      <c r="T32" s="221"/>
      <c r="U32" s="63"/>
      <c r="V32" s="222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</row>
    <row r="33" spans="1:33" ht="21" customHeight="1">
      <c r="A33" s="88" t="s">
        <v>561</v>
      </c>
      <c r="B33" s="114" t="s">
        <v>605</v>
      </c>
      <c r="C33" s="134">
        <v>11888</v>
      </c>
      <c r="D33" s="113" t="s">
        <v>604</v>
      </c>
      <c r="E33" s="219">
        <v>15850</v>
      </c>
      <c r="F33" s="110">
        <v>14</v>
      </c>
      <c r="G33" s="79">
        <v>18</v>
      </c>
      <c r="H33" s="109">
        <v>19</v>
      </c>
      <c r="I33" s="85">
        <v>24</v>
      </c>
      <c r="J33" s="114" t="s">
        <v>603</v>
      </c>
      <c r="K33" s="134">
        <v>11888</v>
      </c>
      <c r="L33" s="113" t="s">
        <v>602</v>
      </c>
      <c r="M33" s="219">
        <v>15850</v>
      </c>
      <c r="N33" s="110">
        <v>14</v>
      </c>
      <c r="O33" s="79">
        <v>18</v>
      </c>
      <c r="P33" s="109">
        <v>19</v>
      </c>
      <c r="Q33" s="85">
        <v>24</v>
      </c>
      <c r="R33" s="63"/>
      <c r="S33" s="63"/>
      <c r="T33" s="221"/>
      <c r="U33" s="63"/>
      <c r="V33" s="222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</row>
    <row r="34" spans="1:33" ht="21" customHeight="1">
      <c r="A34" s="88" t="s">
        <v>556</v>
      </c>
      <c r="B34" s="112"/>
      <c r="C34" s="134">
        <v>40283</v>
      </c>
      <c r="D34" s="111"/>
      <c r="E34" s="219">
        <v>40283</v>
      </c>
      <c r="F34" s="110">
        <v>54</v>
      </c>
      <c r="G34" s="79">
        <v>68</v>
      </c>
      <c r="H34" s="109">
        <v>54</v>
      </c>
      <c r="I34" s="85">
        <v>68</v>
      </c>
      <c r="J34" s="112"/>
      <c r="K34" s="134">
        <v>40283</v>
      </c>
      <c r="L34" s="111"/>
      <c r="M34" s="219">
        <v>40283</v>
      </c>
      <c r="N34" s="110">
        <v>54</v>
      </c>
      <c r="O34" s="79">
        <v>68</v>
      </c>
      <c r="P34" s="109">
        <v>54</v>
      </c>
      <c r="Q34" s="85">
        <v>68</v>
      </c>
      <c r="R34" s="63"/>
      <c r="S34" s="63"/>
      <c r="T34" s="222"/>
      <c r="U34" s="63"/>
      <c r="V34" s="222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</row>
    <row r="35" spans="1:33" ht="21" customHeight="1">
      <c r="A35" s="84" t="s">
        <v>555</v>
      </c>
      <c r="B35" s="112" t="s">
        <v>601</v>
      </c>
      <c r="C35" s="215">
        <v>12440</v>
      </c>
      <c r="D35" s="111" t="s">
        <v>600</v>
      </c>
      <c r="E35" s="218">
        <v>12440</v>
      </c>
      <c r="F35" s="110">
        <v>17</v>
      </c>
      <c r="G35" s="79">
        <v>21</v>
      </c>
      <c r="H35" s="109">
        <v>17</v>
      </c>
      <c r="I35" s="85">
        <v>21</v>
      </c>
      <c r="J35" s="112" t="s">
        <v>599</v>
      </c>
      <c r="K35" s="215">
        <v>12440</v>
      </c>
      <c r="L35" s="111" t="s">
        <v>598</v>
      </c>
      <c r="M35" s="218">
        <v>12440</v>
      </c>
      <c r="N35" s="110">
        <v>17</v>
      </c>
      <c r="O35" s="79">
        <v>21</v>
      </c>
      <c r="P35" s="109">
        <v>17</v>
      </c>
      <c r="Q35" s="85">
        <v>21</v>
      </c>
      <c r="R35" s="63"/>
      <c r="S35" s="63"/>
      <c r="T35" s="222"/>
      <c r="U35" s="63"/>
      <c r="V35" s="222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</row>
    <row r="36" spans="1:33" ht="21" customHeight="1">
      <c r="A36" s="84" t="s">
        <v>550</v>
      </c>
      <c r="B36" s="112" t="s">
        <v>597</v>
      </c>
      <c r="C36" s="215">
        <v>12440</v>
      </c>
      <c r="D36" s="111" t="s">
        <v>596</v>
      </c>
      <c r="E36" s="218">
        <v>12440</v>
      </c>
      <c r="F36" s="110">
        <v>17</v>
      </c>
      <c r="G36" s="79">
        <v>21</v>
      </c>
      <c r="H36" s="109">
        <v>17</v>
      </c>
      <c r="I36" s="85">
        <v>21</v>
      </c>
      <c r="J36" s="112" t="s">
        <v>595</v>
      </c>
      <c r="K36" s="215">
        <v>12440</v>
      </c>
      <c r="L36" s="111" t="s">
        <v>594</v>
      </c>
      <c r="M36" s="218">
        <v>12440</v>
      </c>
      <c r="N36" s="110">
        <v>17</v>
      </c>
      <c r="O36" s="79">
        <v>21</v>
      </c>
      <c r="P36" s="109">
        <v>17</v>
      </c>
      <c r="Q36" s="85">
        <v>21</v>
      </c>
      <c r="R36" s="63"/>
      <c r="S36" s="63"/>
      <c r="T36" s="222"/>
      <c r="U36" s="63"/>
      <c r="V36" s="222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</row>
    <row r="37" spans="1:33" ht="21" customHeight="1">
      <c r="A37" s="84" t="s">
        <v>545</v>
      </c>
      <c r="B37" s="112" t="s">
        <v>593</v>
      </c>
      <c r="C37" s="215">
        <v>15403</v>
      </c>
      <c r="D37" s="111" t="s">
        <v>592</v>
      </c>
      <c r="E37" s="218">
        <v>15403</v>
      </c>
      <c r="F37" s="110">
        <v>20</v>
      </c>
      <c r="G37" s="79">
        <v>26</v>
      </c>
      <c r="H37" s="109">
        <v>20</v>
      </c>
      <c r="I37" s="85">
        <v>26</v>
      </c>
      <c r="J37" s="112" t="s">
        <v>591</v>
      </c>
      <c r="K37" s="215">
        <v>15403</v>
      </c>
      <c r="L37" s="111" t="s">
        <v>590</v>
      </c>
      <c r="M37" s="218">
        <v>15403</v>
      </c>
      <c r="N37" s="110">
        <v>20</v>
      </c>
      <c r="O37" s="79">
        <v>26</v>
      </c>
      <c r="P37" s="109">
        <v>20</v>
      </c>
      <c r="Q37" s="85">
        <v>26</v>
      </c>
      <c r="R37" s="63"/>
      <c r="S37" s="63"/>
      <c r="T37" s="222"/>
      <c r="U37" s="63"/>
      <c r="V37" s="222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</row>
    <row r="38" spans="1:33" ht="21" customHeight="1" thickBot="1">
      <c r="A38" s="77" t="s">
        <v>535</v>
      </c>
      <c r="B38" s="108" t="s">
        <v>589</v>
      </c>
      <c r="C38" s="216">
        <v>8744</v>
      </c>
      <c r="D38" s="107" t="s">
        <v>588</v>
      </c>
      <c r="E38" s="220">
        <v>11193</v>
      </c>
      <c r="F38" s="106">
        <v>11</v>
      </c>
      <c r="G38" s="73">
        <v>14</v>
      </c>
      <c r="H38" s="105">
        <v>13</v>
      </c>
      <c r="I38" s="72">
        <v>16</v>
      </c>
      <c r="J38" s="108" t="s">
        <v>587</v>
      </c>
      <c r="K38" s="216">
        <v>8744</v>
      </c>
      <c r="L38" s="107" t="s">
        <v>586</v>
      </c>
      <c r="M38" s="220">
        <v>11193</v>
      </c>
      <c r="N38" s="106">
        <v>11</v>
      </c>
      <c r="O38" s="73">
        <v>14</v>
      </c>
      <c r="P38" s="105">
        <v>13</v>
      </c>
      <c r="Q38" s="72">
        <v>16</v>
      </c>
      <c r="R38" s="63"/>
      <c r="S38" s="63"/>
      <c r="T38" s="222"/>
      <c r="U38" s="63"/>
      <c r="V38" s="222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</row>
    <row r="39" spans="1:33" ht="21" customHeight="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</row>
    <row r="40" spans="1:33" ht="21" customHeight="1">
      <c r="A40" s="5"/>
      <c r="B40" s="168"/>
      <c r="C40" s="168"/>
      <c r="D40" s="168"/>
      <c r="E40" s="168"/>
      <c r="F40" s="168"/>
      <c r="G40" s="168"/>
      <c r="H40" s="5"/>
      <c r="J40" s="104"/>
      <c r="K40" s="103"/>
      <c r="L40" s="103"/>
      <c r="M40" s="15" t="s">
        <v>585</v>
      </c>
      <c r="N40" s="102"/>
      <c r="O40" s="101"/>
      <c r="P40" s="100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</row>
    <row r="41" spans="1:33" ht="21" customHeight="1">
      <c r="A41" s="494" t="s">
        <v>584</v>
      </c>
      <c r="B41" s="494"/>
      <c r="C41" s="494"/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28"/>
      <c r="O41" s="28"/>
      <c r="P41" s="28"/>
      <c r="Q41" s="28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</row>
    <row r="42" spans="1:33" ht="15.75" thickBot="1">
      <c r="A42" s="171"/>
      <c r="B42" s="171"/>
      <c r="C42" s="171"/>
      <c r="D42" s="171"/>
      <c r="E42" s="171"/>
      <c r="F42" s="171"/>
      <c r="G42" s="171"/>
      <c r="H42" s="171"/>
      <c r="I42" s="171"/>
      <c r="J42" s="28"/>
      <c r="K42" s="28"/>
      <c r="L42" s="28"/>
      <c r="M42" s="54" t="s">
        <v>369</v>
      </c>
      <c r="N42" s="63"/>
      <c r="O42" s="63"/>
      <c r="P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</row>
    <row r="43" spans="1:33" ht="31.5" customHeight="1">
      <c r="A43" s="512" t="s">
        <v>583</v>
      </c>
      <c r="B43" s="495" t="s">
        <v>582</v>
      </c>
      <c r="C43" s="496"/>
      <c r="D43" s="496"/>
      <c r="E43" s="497"/>
      <c r="F43" s="495" t="s">
        <v>581</v>
      </c>
      <c r="G43" s="496"/>
      <c r="H43" s="496"/>
      <c r="I43" s="497"/>
      <c r="J43" s="498" t="s">
        <v>580</v>
      </c>
      <c r="K43" s="499"/>
      <c r="L43" s="499"/>
      <c r="M43" s="50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</row>
    <row r="44" spans="1:33" ht="31.5" customHeight="1">
      <c r="A44" s="513"/>
      <c r="B44" s="501" t="s">
        <v>579</v>
      </c>
      <c r="C44" s="502"/>
      <c r="D44" s="502"/>
      <c r="E44" s="503"/>
      <c r="F44" s="501" t="s">
        <v>579</v>
      </c>
      <c r="G44" s="502"/>
      <c r="H44" s="502"/>
      <c r="I44" s="503"/>
      <c r="J44" s="504" t="s">
        <v>524</v>
      </c>
      <c r="K44" s="505"/>
      <c r="L44" s="505" t="s">
        <v>523</v>
      </c>
      <c r="M44" s="515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</row>
    <row r="45" spans="1:33" ht="21" customHeight="1" thickBot="1">
      <c r="A45" s="514"/>
      <c r="B45" s="99" t="s">
        <v>577</v>
      </c>
      <c r="C45" s="96" t="s">
        <v>578</v>
      </c>
      <c r="D45" s="98" t="s">
        <v>577</v>
      </c>
      <c r="E45" s="95" t="s">
        <v>523</v>
      </c>
      <c r="F45" s="99" t="s">
        <v>577</v>
      </c>
      <c r="G45" s="96" t="s">
        <v>578</v>
      </c>
      <c r="H45" s="98" t="s">
        <v>577</v>
      </c>
      <c r="I45" s="95" t="s">
        <v>523</v>
      </c>
      <c r="J45" s="97" t="s">
        <v>576</v>
      </c>
      <c r="K45" s="96" t="s">
        <v>575</v>
      </c>
      <c r="L45" s="96" t="s">
        <v>576</v>
      </c>
      <c r="M45" s="95" t="s">
        <v>575</v>
      </c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</row>
    <row r="46" spans="1:33" ht="40.5" customHeight="1">
      <c r="A46" s="94" t="s">
        <v>574</v>
      </c>
      <c r="B46" s="93"/>
      <c r="C46" s="143">
        <v>158332</v>
      </c>
      <c r="D46" s="92"/>
      <c r="E46" s="217">
        <v>158332</v>
      </c>
      <c r="F46" s="93"/>
      <c r="G46" s="143">
        <v>177331</v>
      </c>
      <c r="H46" s="92"/>
      <c r="I46" s="217">
        <v>177331</v>
      </c>
      <c r="J46" s="91">
        <v>63</v>
      </c>
      <c r="K46" s="90">
        <v>79</v>
      </c>
      <c r="L46" s="90">
        <v>63</v>
      </c>
      <c r="M46" s="89">
        <v>79</v>
      </c>
      <c r="N46" s="63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63"/>
      <c r="AA46" s="63"/>
      <c r="AB46" s="63"/>
      <c r="AC46" s="63"/>
      <c r="AD46" s="63"/>
      <c r="AE46" s="63"/>
      <c r="AF46" s="63"/>
      <c r="AG46" s="63"/>
    </row>
    <row r="47" spans="1:33" ht="21" customHeight="1">
      <c r="A47" s="84" t="s">
        <v>555</v>
      </c>
      <c r="B47" s="83" t="s">
        <v>573</v>
      </c>
      <c r="C47" s="231">
        <v>60150</v>
      </c>
      <c r="D47" s="82" t="s">
        <v>572</v>
      </c>
      <c r="E47" s="218">
        <v>60150</v>
      </c>
      <c r="F47" s="83" t="s">
        <v>571</v>
      </c>
      <c r="G47" s="215">
        <v>67367</v>
      </c>
      <c r="H47" s="82" t="s">
        <v>570</v>
      </c>
      <c r="I47" s="218">
        <v>67367</v>
      </c>
      <c r="J47" s="81">
        <v>24</v>
      </c>
      <c r="K47" s="80">
        <v>30</v>
      </c>
      <c r="L47" s="79">
        <v>24</v>
      </c>
      <c r="M47" s="78">
        <v>30</v>
      </c>
      <c r="N47" s="67">
        <v>0.3798986186043754</v>
      </c>
      <c r="O47" s="221"/>
      <c r="P47" s="221"/>
      <c r="Q47" s="221"/>
      <c r="R47" s="221"/>
      <c r="S47" s="221"/>
      <c r="T47" s="221"/>
      <c r="U47" s="221"/>
      <c r="V47" s="221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</row>
    <row r="48" spans="1:33" ht="21" customHeight="1">
      <c r="A48" s="84" t="s">
        <v>550</v>
      </c>
      <c r="B48" s="83" t="s">
        <v>569</v>
      </c>
      <c r="C48" s="231">
        <v>60150</v>
      </c>
      <c r="D48" s="82" t="s">
        <v>568</v>
      </c>
      <c r="E48" s="218">
        <v>60150</v>
      </c>
      <c r="F48" s="83" t="s">
        <v>567</v>
      </c>
      <c r="G48" s="215">
        <v>67367</v>
      </c>
      <c r="H48" s="82" t="s">
        <v>566</v>
      </c>
      <c r="I48" s="218">
        <v>67367</v>
      </c>
      <c r="J48" s="81">
        <v>24</v>
      </c>
      <c r="K48" s="80">
        <v>30</v>
      </c>
      <c r="L48" s="79">
        <v>24</v>
      </c>
      <c r="M48" s="78">
        <v>30</v>
      </c>
      <c r="N48" s="67">
        <v>0.3798986186043754</v>
      </c>
      <c r="O48" s="221"/>
      <c r="P48" s="221"/>
      <c r="Q48" s="221"/>
      <c r="R48" s="221"/>
      <c r="S48" s="221"/>
      <c r="T48" s="221"/>
      <c r="U48" s="221"/>
      <c r="V48" s="221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</row>
    <row r="49" spans="1:33" ht="21" customHeight="1">
      <c r="A49" s="84" t="s">
        <v>545</v>
      </c>
      <c r="B49" s="83" t="s">
        <v>565</v>
      </c>
      <c r="C49" s="231">
        <v>38032</v>
      </c>
      <c r="D49" s="82" t="s">
        <v>564</v>
      </c>
      <c r="E49" s="218">
        <v>38032</v>
      </c>
      <c r="F49" s="83" t="s">
        <v>563</v>
      </c>
      <c r="G49" s="215">
        <v>42596</v>
      </c>
      <c r="H49" s="82" t="s">
        <v>562</v>
      </c>
      <c r="I49" s="218">
        <v>42596</v>
      </c>
      <c r="J49" s="81">
        <v>15</v>
      </c>
      <c r="K49" s="80">
        <v>19</v>
      </c>
      <c r="L49" s="79">
        <v>15</v>
      </c>
      <c r="M49" s="78">
        <v>19</v>
      </c>
      <c r="N49" s="67">
        <v>0.24020276279124919</v>
      </c>
      <c r="O49" s="221"/>
      <c r="P49" s="221"/>
      <c r="Q49" s="221"/>
      <c r="R49" s="221"/>
      <c r="S49" s="221"/>
      <c r="T49" s="221"/>
      <c r="U49" s="221"/>
      <c r="V49" s="221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</row>
    <row r="50" spans="1:33" ht="28.5" customHeight="1">
      <c r="A50" s="88" t="s">
        <v>561</v>
      </c>
      <c r="B50" s="87" t="s">
        <v>560</v>
      </c>
      <c r="C50" s="143">
        <v>35850</v>
      </c>
      <c r="D50" s="86" t="s">
        <v>559</v>
      </c>
      <c r="E50" s="219">
        <v>35850</v>
      </c>
      <c r="F50" s="87" t="s">
        <v>558</v>
      </c>
      <c r="G50" s="134">
        <v>40152</v>
      </c>
      <c r="H50" s="86" t="s">
        <v>557</v>
      </c>
      <c r="I50" s="219">
        <v>40152</v>
      </c>
      <c r="J50" s="81">
        <v>14</v>
      </c>
      <c r="K50" s="79">
        <v>18</v>
      </c>
      <c r="L50" s="79">
        <v>14</v>
      </c>
      <c r="M50" s="85">
        <v>18</v>
      </c>
      <c r="N50" s="67"/>
      <c r="O50" s="221"/>
      <c r="P50" s="221"/>
      <c r="Q50" s="221"/>
      <c r="R50" s="221"/>
      <c r="S50" s="221"/>
      <c r="T50" s="221"/>
      <c r="U50" s="221"/>
      <c r="V50" s="221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</row>
    <row r="51" spans="1:33" ht="21" customHeight="1">
      <c r="A51" s="88" t="s">
        <v>556</v>
      </c>
      <c r="B51" s="87"/>
      <c r="C51" s="143">
        <v>155001</v>
      </c>
      <c r="D51" s="86"/>
      <c r="E51" s="219">
        <v>155001</v>
      </c>
      <c r="F51" s="87"/>
      <c r="G51" s="134">
        <v>173602</v>
      </c>
      <c r="H51" s="86"/>
      <c r="I51" s="219">
        <v>173602</v>
      </c>
      <c r="J51" s="81">
        <v>75</v>
      </c>
      <c r="K51" s="79">
        <v>94</v>
      </c>
      <c r="L51" s="79">
        <v>75</v>
      </c>
      <c r="M51" s="85">
        <v>94</v>
      </c>
      <c r="N51" s="67"/>
      <c r="O51" s="221"/>
      <c r="P51" s="221"/>
      <c r="Q51" s="221"/>
      <c r="R51" s="221"/>
      <c r="S51" s="221"/>
      <c r="T51" s="221"/>
      <c r="U51" s="221"/>
      <c r="V51" s="221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</row>
    <row r="52" spans="1:33" ht="21" customHeight="1">
      <c r="A52" s="84" t="s">
        <v>555</v>
      </c>
      <c r="B52" s="83" t="s">
        <v>554</v>
      </c>
      <c r="C52" s="231">
        <v>49409</v>
      </c>
      <c r="D52" s="82" t="s">
        <v>553</v>
      </c>
      <c r="E52" s="218">
        <v>49409</v>
      </c>
      <c r="F52" s="83" t="s">
        <v>552</v>
      </c>
      <c r="G52" s="215">
        <v>55338</v>
      </c>
      <c r="H52" s="82" t="s">
        <v>551</v>
      </c>
      <c r="I52" s="218">
        <v>55338</v>
      </c>
      <c r="J52" s="81">
        <v>24</v>
      </c>
      <c r="K52" s="80">
        <v>30</v>
      </c>
      <c r="L52" s="79">
        <v>24</v>
      </c>
      <c r="M52" s="78">
        <v>30</v>
      </c>
      <c r="N52" s="67">
        <v>0.31876682273642304</v>
      </c>
      <c r="O52" s="221"/>
      <c r="P52" s="221"/>
      <c r="Q52" s="221"/>
      <c r="R52" s="221"/>
      <c r="S52" s="221"/>
      <c r="T52" s="221"/>
      <c r="U52" s="221"/>
      <c r="V52" s="221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</row>
    <row r="53" spans="1:33" ht="21" customHeight="1">
      <c r="A53" s="84" t="s">
        <v>550</v>
      </c>
      <c r="B53" s="83" t="s">
        <v>549</v>
      </c>
      <c r="C53" s="231">
        <v>49409</v>
      </c>
      <c r="D53" s="82" t="s">
        <v>548</v>
      </c>
      <c r="E53" s="218">
        <v>49409</v>
      </c>
      <c r="F53" s="83" t="s">
        <v>547</v>
      </c>
      <c r="G53" s="215">
        <v>55338</v>
      </c>
      <c r="H53" s="82" t="s">
        <v>546</v>
      </c>
      <c r="I53" s="218">
        <v>55338</v>
      </c>
      <c r="J53" s="81">
        <v>24</v>
      </c>
      <c r="K53" s="80">
        <v>30</v>
      </c>
      <c r="L53" s="79">
        <v>24</v>
      </c>
      <c r="M53" s="78">
        <v>30</v>
      </c>
      <c r="N53" s="67">
        <v>0.31876682273642304</v>
      </c>
      <c r="O53" s="221"/>
      <c r="P53" s="221"/>
      <c r="Q53" s="221"/>
      <c r="R53" s="221"/>
      <c r="S53" s="221"/>
      <c r="T53" s="221"/>
      <c r="U53" s="221"/>
      <c r="V53" s="221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</row>
    <row r="54" spans="1:33" ht="21" customHeight="1">
      <c r="A54" s="84" t="s">
        <v>545</v>
      </c>
      <c r="B54" s="83" t="s">
        <v>544</v>
      </c>
      <c r="C54" s="231">
        <v>49574</v>
      </c>
      <c r="D54" s="82" t="s">
        <v>543</v>
      </c>
      <c r="E54" s="218">
        <v>49574</v>
      </c>
      <c r="F54" s="83" t="s">
        <v>542</v>
      </c>
      <c r="G54" s="215">
        <v>55523</v>
      </c>
      <c r="H54" s="82" t="s">
        <v>541</v>
      </c>
      <c r="I54" s="218">
        <v>55523</v>
      </c>
      <c r="J54" s="81">
        <v>24</v>
      </c>
      <c r="K54" s="80">
        <v>30</v>
      </c>
      <c r="L54" s="79">
        <v>24</v>
      </c>
      <c r="M54" s="78">
        <v>30</v>
      </c>
      <c r="N54" s="67">
        <v>0.31982990658433419</v>
      </c>
      <c r="O54" s="221"/>
      <c r="P54" s="221"/>
      <c r="Q54" s="221"/>
      <c r="R54" s="221"/>
      <c r="S54" s="221"/>
      <c r="T54" s="221"/>
      <c r="U54" s="221"/>
      <c r="V54" s="221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</row>
    <row r="55" spans="1:33" ht="21" customHeight="1">
      <c r="A55" s="84" t="s">
        <v>540</v>
      </c>
      <c r="B55" s="83" t="s">
        <v>539</v>
      </c>
      <c r="C55" s="231">
        <v>6609</v>
      </c>
      <c r="D55" s="82" t="s">
        <v>538</v>
      </c>
      <c r="E55" s="218">
        <v>6609</v>
      </c>
      <c r="F55" s="83" t="s">
        <v>537</v>
      </c>
      <c r="G55" s="215">
        <v>7403</v>
      </c>
      <c r="H55" s="82" t="s">
        <v>536</v>
      </c>
      <c r="I55" s="218">
        <v>7403</v>
      </c>
      <c r="J55" s="81">
        <v>3</v>
      </c>
      <c r="K55" s="80">
        <v>4</v>
      </c>
      <c r="L55" s="79">
        <v>3</v>
      </c>
      <c r="M55" s="78">
        <v>4</v>
      </c>
      <c r="N55" s="67">
        <v>4.2643987544577898E-2</v>
      </c>
      <c r="O55" s="221"/>
      <c r="P55" s="221"/>
      <c r="Q55" s="221"/>
      <c r="R55" s="221"/>
      <c r="S55" s="221"/>
      <c r="T55" s="221"/>
      <c r="U55" s="221"/>
      <c r="V55" s="221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</row>
    <row r="56" spans="1:33" ht="30.75" customHeight="1" thickBot="1">
      <c r="A56" s="77" t="s">
        <v>535</v>
      </c>
      <c r="B56" s="76" t="s">
        <v>534</v>
      </c>
      <c r="C56" s="143">
        <v>38554</v>
      </c>
      <c r="D56" s="75" t="s">
        <v>533</v>
      </c>
      <c r="E56" s="220">
        <v>37226</v>
      </c>
      <c r="F56" s="76" t="s">
        <v>532</v>
      </c>
      <c r="G56" s="216">
        <v>43180</v>
      </c>
      <c r="H56" s="75" t="s">
        <v>531</v>
      </c>
      <c r="I56" s="220">
        <v>41693</v>
      </c>
      <c r="J56" s="74">
        <v>14</v>
      </c>
      <c r="K56" s="73">
        <v>18</v>
      </c>
      <c r="L56" s="73">
        <v>14</v>
      </c>
      <c r="M56" s="72">
        <v>18</v>
      </c>
      <c r="N56" s="67"/>
      <c r="O56" s="221"/>
      <c r="P56" s="221"/>
      <c r="Q56" s="221"/>
      <c r="R56" s="221"/>
      <c r="S56" s="221"/>
      <c r="T56" s="221"/>
      <c r="U56" s="221"/>
      <c r="V56" s="221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</row>
    <row r="57" spans="1:33" ht="15">
      <c r="A57" s="71"/>
      <c r="B57" s="70"/>
      <c r="C57" s="69"/>
      <c r="D57" s="70"/>
      <c r="E57" s="69"/>
      <c r="F57" s="70"/>
      <c r="G57" s="69"/>
      <c r="H57" s="70"/>
      <c r="I57" s="69"/>
      <c r="J57" s="68"/>
      <c r="K57" s="68"/>
      <c r="L57" s="68"/>
      <c r="M57" s="68"/>
      <c r="N57" s="67"/>
      <c r="O57" s="67"/>
      <c r="P57" s="67"/>
      <c r="Q57" s="67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ht="15">
      <c r="A58" s="71"/>
      <c r="B58" s="70"/>
      <c r="C58" s="15" t="s">
        <v>530</v>
      </c>
      <c r="D58" s="70"/>
      <c r="E58" s="69"/>
      <c r="F58" s="70"/>
      <c r="G58" s="69"/>
      <c r="H58" s="70"/>
      <c r="I58" s="69"/>
      <c r="J58" s="68"/>
      <c r="K58" s="68"/>
      <c r="L58" s="68"/>
      <c r="M58" s="68"/>
      <c r="N58" s="67"/>
      <c r="O58" s="67"/>
      <c r="P58" s="67"/>
      <c r="Q58" s="67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ht="39" customHeight="1" thickBot="1">
      <c r="A59" s="494" t="s">
        <v>529</v>
      </c>
      <c r="B59" s="494"/>
      <c r="C59" s="494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ht="33.75" customHeight="1" thickBot="1">
      <c r="A60" s="66" t="s">
        <v>375</v>
      </c>
      <c r="B60" s="65" t="s">
        <v>490</v>
      </c>
      <c r="C60" s="64" t="s">
        <v>489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ht="56.25" customHeight="1" thickBot="1">
      <c r="A61" s="62" t="s">
        <v>528</v>
      </c>
      <c r="B61" s="61" t="s">
        <v>527</v>
      </c>
      <c r="C61" s="244">
        <v>6800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</row>
    <row r="62" spans="1:33" ht="15">
      <c r="A62" s="60"/>
      <c r="B62" s="59"/>
      <c r="C62" s="58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</row>
    <row r="63" spans="1:33" ht="15">
      <c r="A63" s="60"/>
      <c r="B63" s="59"/>
      <c r="C63" s="58"/>
      <c r="D63" s="57"/>
      <c r="E63" s="57"/>
      <c r="F63" s="57"/>
      <c r="G63" s="57"/>
      <c r="H63" s="57"/>
      <c r="I63" s="15" t="s">
        <v>526</v>
      </c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</row>
    <row r="64" spans="1:33" ht="15">
      <c r="A64" s="494" t="s">
        <v>525</v>
      </c>
      <c r="B64" s="494"/>
      <c r="C64" s="494"/>
      <c r="D64" s="494"/>
      <c r="E64" s="494"/>
      <c r="F64" s="494"/>
      <c r="G64" s="494"/>
      <c r="H64" s="494"/>
      <c r="I64" s="494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</row>
    <row r="65" spans="1:33" ht="15.75" thickBot="1">
      <c r="A65" s="56"/>
      <c r="B65" s="55"/>
      <c r="C65" s="55"/>
      <c r="D65" s="55"/>
      <c r="E65" s="55"/>
      <c r="F65" s="55"/>
      <c r="G65" s="55"/>
      <c r="H65" s="55"/>
      <c r="I65" s="54" t="s">
        <v>369</v>
      </c>
    </row>
    <row r="66" spans="1:33" ht="21" customHeight="1">
      <c r="A66" s="517" t="s">
        <v>371</v>
      </c>
      <c r="B66" s="520" t="s">
        <v>524</v>
      </c>
      <c r="C66" s="521"/>
      <c r="D66" s="521"/>
      <c r="E66" s="522"/>
      <c r="F66" s="520" t="s">
        <v>523</v>
      </c>
      <c r="G66" s="521"/>
      <c r="H66" s="521"/>
      <c r="I66" s="522"/>
    </row>
    <row r="67" spans="1:33" ht="171" customHeight="1">
      <c r="A67" s="518"/>
      <c r="B67" s="523" t="s">
        <v>375</v>
      </c>
      <c r="C67" s="53" t="s">
        <v>522</v>
      </c>
      <c r="D67" s="525" t="s">
        <v>375</v>
      </c>
      <c r="E67" s="52" t="s">
        <v>520</v>
      </c>
      <c r="F67" s="523" t="s">
        <v>375</v>
      </c>
      <c r="G67" s="53" t="s">
        <v>521</v>
      </c>
      <c r="H67" s="525" t="s">
        <v>375</v>
      </c>
      <c r="I67" s="52" t="s">
        <v>520</v>
      </c>
    </row>
    <row r="68" spans="1:33" ht="15.75" customHeight="1" thickBot="1">
      <c r="A68" s="519"/>
      <c r="B68" s="524"/>
      <c r="C68" s="51" t="s">
        <v>519</v>
      </c>
      <c r="D68" s="526"/>
      <c r="E68" s="50" t="s">
        <v>518</v>
      </c>
      <c r="F68" s="524"/>
      <c r="G68" s="51" t="s">
        <v>519</v>
      </c>
      <c r="H68" s="526"/>
      <c r="I68" s="50" t="s">
        <v>518</v>
      </c>
    </row>
    <row r="69" spans="1:33" ht="34.5" customHeight="1">
      <c r="A69" s="49" t="s">
        <v>517</v>
      </c>
      <c r="B69" s="48" t="s">
        <v>516</v>
      </c>
      <c r="C69" s="206">
        <v>549</v>
      </c>
      <c r="D69" s="47" t="s">
        <v>515</v>
      </c>
      <c r="E69" s="208">
        <v>630</v>
      </c>
      <c r="F69" s="48" t="s">
        <v>514</v>
      </c>
      <c r="G69" s="211">
        <v>581</v>
      </c>
      <c r="H69" s="47" t="s">
        <v>513</v>
      </c>
      <c r="I69" s="213">
        <v>638</v>
      </c>
    </row>
    <row r="70" spans="1:33" ht="30" customHeight="1">
      <c r="A70" s="46" t="s">
        <v>512</v>
      </c>
      <c r="B70" s="45" t="s">
        <v>511</v>
      </c>
      <c r="C70" s="207">
        <v>567</v>
      </c>
      <c r="D70" s="44" t="s">
        <v>510</v>
      </c>
      <c r="E70" s="209">
        <v>652</v>
      </c>
      <c r="F70" s="45" t="s">
        <v>509</v>
      </c>
      <c r="G70" s="212">
        <v>567</v>
      </c>
      <c r="H70" s="44" t="s">
        <v>508</v>
      </c>
      <c r="I70" s="214">
        <v>652</v>
      </c>
    </row>
    <row r="71" spans="1:33" ht="21" customHeight="1">
      <c r="A71" s="46" t="s">
        <v>507</v>
      </c>
      <c r="B71" s="45" t="s">
        <v>506</v>
      </c>
      <c r="C71" s="207">
        <v>567</v>
      </c>
      <c r="D71" s="44" t="s">
        <v>505</v>
      </c>
      <c r="E71" s="209">
        <v>652</v>
      </c>
      <c r="F71" s="45" t="s">
        <v>504</v>
      </c>
      <c r="G71" s="212">
        <v>567</v>
      </c>
      <c r="H71" s="44" t="s">
        <v>503</v>
      </c>
      <c r="I71" s="214">
        <v>652</v>
      </c>
    </row>
    <row r="72" spans="1:33" s="39" customFormat="1" ht="63" customHeight="1" thickBot="1">
      <c r="A72" s="43" t="s">
        <v>502</v>
      </c>
      <c r="B72" s="42" t="s">
        <v>501</v>
      </c>
      <c r="C72" s="124">
        <v>657</v>
      </c>
      <c r="D72" s="41" t="s">
        <v>500</v>
      </c>
      <c r="E72" s="210">
        <v>756</v>
      </c>
      <c r="F72" s="42" t="s">
        <v>499</v>
      </c>
      <c r="G72" s="230">
        <v>1059</v>
      </c>
      <c r="H72" s="41" t="s">
        <v>498</v>
      </c>
      <c r="I72" s="230">
        <v>1165</v>
      </c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</row>
    <row r="73" spans="1:33" s="39" customFormat="1" ht="14.25" customHeight="1">
      <c r="A73" s="40" t="s">
        <v>961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</row>
    <row r="74" spans="1:33" s="39" customFormat="1" ht="14.25" customHeight="1">
      <c r="A74" s="40" t="s">
        <v>962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</row>
  </sheetData>
  <mergeCells count="47">
    <mergeCell ref="R12:Y12"/>
    <mergeCell ref="Z12:AG12"/>
    <mergeCell ref="B13:E13"/>
    <mergeCell ref="F13:I13"/>
    <mergeCell ref="J13:M13"/>
    <mergeCell ref="N13:Q13"/>
    <mergeCell ref="R13:U13"/>
    <mergeCell ref="V13:Y13"/>
    <mergeCell ref="Z13:AC13"/>
    <mergeCell ref="AD13:AG13"/>
    <mergeCell ref="P26:Q26"/>
    <mergeCell ref="B26:E26"/>
    <mergeCell ref="F26:G26"/>
    <mergeCell ref="A12:A14"/>
    <mergeCell ref="B12:I12"/>
    <mergeCell ref="J12:Q12"/>
    <mergeCell ref="B25:E25"/>
    <mergeCell ref="F25:I25"/>
    <mergeCell ref="A66:A68"/>
    <mergeCell ref="B66:E66"/>
    <mergeCell ref="F66:I66"/>
    <mergeCell ref="B67:B68"/>
    <mergeCell ref="D67:D68"/>
    <mergeCell ref="F67:F68"/>
    <mergeCell ref="H67:H68"/>
    <mergeCell ref="A59:C59"/>
    <mergeCell ref="A64:I64"/>
    <mergeCell ref="A8:L8"/>
    <mergeCell ref="A10:L10"/>
    <mergeCell ref="B24:I24"/>
    <mergeCell ref="J24:Q24"/>
    <mergeCell ref="A24:A27"/>
    <mergeCell ref="A22:Q22"/>
    <mergeCell ref="A41:M41"/>
    <mergeCell ref="A43:A45"/>
    <mergeCell ref="L44:M44"/>
    <mergeCell ref="H26:I26"/>
    <mergeCell ref="J25:M25"/>
    <mergeCell ref="N25:Q25"/>
    <mergeCell ref="J26:M26"/>
    <mergeCell ref="N26:O26"/>
    <mergeCell ref="B43:E43"/>
    <mergeCell ref="F43:I43"/>
    <mergeCell ref="J43:M43"/>
    <mergeCell ref="B44:E44"/>
    <mergeCell ref="F44:I44"/>
    <mergeCell ref="J44:K44"/>
  </mergeCells>
  <pageMargins left="0.51181102362204722" right="0.51181102362204722" top="0.55118110236220474" bottom="0.55118110236220474" header="0.31496062992125984" footer="0.31496062992125984"/>
  <pageSetup paperSize="9" scale="41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37"/>
  <sheetViews>
    <sheetView tabSelected="1" topLeftCell="A61" workbookViewId="0">
      <selection activeCell="B72" sqref="B72"/>
    </sheetView>
  </sheetViews>
  <sheetFormatPr defaultRowHeight="15.75"/>
  <cols>
    <col min="1" max="1" width="11.42578125" style="253" customWidth="1"/>
    <col min="2" max="2" width="96.28515625" style="253" customWidth="1"/>
    <col min="3" max="3" width="64" style="253" customWidth="1"/>
    <col min="4" max="4" width="44.5703125" style="253" customWidth="1"/>
    <col min="5" max="5" width="34" style="350" customWidth="1"/>
  </cols>
  <sheetData>
    <row r="1" spans="1:7" ht="18.75">
      <c r="A1" s="428" t="s">
        <v>1182</v>
      </c>
    </row>
    <row r="2" spans="1:7">
      <c r="A2" s="426" t="s">
        <v>1183</v>
      </c>
      <c r="B2" s="425"/>
      <c r="C2" s="425"/>
      <c r="D2" s="425"/>
      <c r="E2" s="425"/>
      <c r="F2" s="425"/>
      <c r="G2" s="7"/>
    </row>
    <row r="3" spans="1:7">
      <c r="A3" s="427"/>
      <c r="B3" s="425"/>
      <c r="C3" s="425"/>
      <c r="D3" s="425"/>
      <c r="E3" s="425"/>
      <c r="F3" s="425"/>
      <c r="G3" s="7"/>
    </row>
    <row r="4" spans="1:7" ht="18.75">
      <c r="A4" s="378" t="s">
        <v>1148</v>
      </c>
      <c r="B4" s="347"/>
      <c r="C4" s="348"/>
      <c r="D4" s="254"/>
      <c r="E4" s="254"/>
      <c r="G4" s="12"/>
    </row>
    <row r="5" spans="1:7" ht="18.75">
      <c r="A5" s="378" t="s">
        <v>1146</v>
      </c>
      <c r="B5" s="347"/>
      <c r="C5" s="348"/>
      <c r="D5" s="254"/>
      <c r="E5" s="254"/>
    </row>
    <row r="6" spans="1:7" ht="18.75">
      <c r="A6" s="378" t="s">
        <v>1149</v>
      </c>
      <c r="B6" s="347"/>
      <c r="C6" s="348"/>
      <c r="D6" s="254"/>
      <c r="E6" s="254"/>
    </row>
    <row r="7" spans="1:7" ht="26.25" customHeight="1">
      <c r="A7" s="379" t="s">
        <v>1181</v>
      </c>
      <c r="B7" s="347"/>
      <c r="C7" s="348"/>
      <c r="D7" s="254"/>
      <c r="E7" s="254"/>
    </row>
    <row r="8" spans="1:7">
      <c r="D8" s="349"/>
    </row>
    <row r="9" spans="1:7" ht="45" customHeight="1">
      <c r="A9" s="550" t="s">
        <v>967</v>
      </c>
      <c r="B9" s="550"/>
      <c r="C9" s="550"/>
      <c r="D9" s="550"/>
      <c r="E9" s="550"/>
    </row>
    <row r="10" spans="1:7" ht="14.25" customHeight="1" thickBot="1">
      <c r="A10" s="419"/>
      <c r="B10" s="419"/>
      <c r="C10" s="419"/>
      <c r="D10" s="419"/>
      <c r="E10" s="351"/>
    </row>
    <row r="11" spans="1:7">
      <c r="A11" s="551" t="s">
        <v>457</v>
      </c>
      <c r="B11" s="554" t="s">
        <v>714</v>
      </c>
      <c r="C11" s="557" t="s">
        <v>715</v>
      </c>
      <c r="D11" s="558"/>
      <c r="E11" s="380" t="s">
        <v>1106</v>
      </c>
    </row>
    <row r="12" spans="1:7">
      <c r="A12" s="552"/>
      <c r="B12" s="555"/>
      <c r="C12" s="559"/>
      <c r="D12" s="560"/>
      <c r="E12" s="381" t="s">
        <v>1107</v>
      </c>
    </row>
    <row r="13" spans="1:7">
      <c r="A13" s="552"/>
      <c r="B13" s="555"/>
      <c r="C13" s="561"/>
      <c r="D13" s="562"/>
      <c r="E13" s="381" t="s">
        <v>1108</v>
      </c>
    </row>
    <row r="14" spans="1:7">
      <c r="A14" s="552"/>
      <c r="B14" s="555"/>
      <c r="C14" s="563" t="s">
        <v>716</v>
      </c>
      <c r="D14" s="565" t="s">
        <v>717</v>
      </c>
      <c r="E14" s="381"/>
    </row>
    <row r="15" spans="1:7" ht="16.5" thickBot="1">
      <c r="A15" s="553"/>
      <c r="B15" s="556"/>
      <c r="C15" s="564"/>
      <c r="D15" s="566"/>
      <c r="E15" s="382" t="s">
        <v>1109</v>
      </c>
    </row>
    <row r="16" spans="1:7" ht="15">
      <c r="A16" s="567" t="s">
        <v>718</v>
      </c>
      <c r="B16" s="568"/>
      <c r="C16" s="568"/>
      <c r="D16" s="568"/>
      <c r="E16" s="569"/>
    </row>
    <row r="17" spans="1:5" ht="15">
      <c r="A17" s="353" t="s">
        <v>719</v>
      </c>
      <c r="B17" s="570" t="s">
        <v>720</v>
      </c>
      <c r="C17" s="571"/>
      <c r="D17" s="571"/>
      <c r="E17" s="572"/>
    </row>
    <row r="18" spans="1:5" ht="76.5">
      <c r="A18" s="354" t="s">
        <v>721</v>
      </c>
      <c r="B18" s="421" t="s">
        <v>722</v>
      </c>
      <c r="C18" s="421"/>
      <c r="D18" s="421" t="s">
        <v>723</v>
      </c>
      <c r="E18" s="355" t="s">
        <v>1110</v>
      </c>
    </row>
    <row r="19" spans="1:5" ht="76.5">
      <c r="A19" s="354" t="s">
        <v>724</v>
      </c>
      <c r="B19" s="421" t="s">
        <v>725</v>
      </c>
      <c r="C19" s="421"/>
      <c r="D19" s="421" t="s">
        <v>723</v>
      </c>
      <c r="E19" s="355" t="s">
        <v>1110</v>
      </c>
    </row>
    <row r="20" spans="1:5" ht="76.5">
      <c r="A20" s="356" t="s">
        <v>726</v>
      </c>
      <c r="B20" s="421" t="s">
        <v>1138</v>
      </c>
      <c r="C20" s="421"/>
      <c r="D20" s="421" t="s">
        <v>727</v>
      </c>
      <c r="E20" s="355" t="s">
        <v>1111</v>
      </c>
    </row>
    <row r="21" spans="1:5" ht="15">
      <c r="A21" s="354" t="s">
        <v>728</v>
      </c>
      <c r="B21" s="537" t="s">
        <v>729</v>
      </c>
      <c r="C21" s="538"/>
      <c r="D21" s="538"/>
      <c r="E21" s="539"/>
    </row>
    <row r="22" spans="1:5" ht="76.5">
      <c r="A22" s="423" t="s">
        <v>730</v>
      </c>
      <c r="B22" s="421" t="s">
        <v>731</v>
      </c>
      <c r="C22" s="421"/>
      <c r="D22" s="421" t="s">
        <v>732</v>
      </c>
      <c r="E22" s="355" t="s">
        <v>1112</v>
      </c>
    </row>
    <row r="23" spans="1:5" ht="76.5">
      <c r="A23" s="423" t="s">
        <v>733</v>
      </c>
      <c r="B23" s="421" t="s">
        <v>734</v>
      </c>
      <c r="C23" s="421"/>
      <c r="D23" s="421" t="s">
        <v>735</v>
      </c>
      <c r="E23" s="355" t="s">
        <v>1112</v>
      </c>
    </row>
    <row r="24" spans="1:5" ht="15">
      <c r="A24" s="354" t="s">
        <v>736</v>
      </c>
      <c r="B24" s="537" t="s">
        <v>737</v>
      </c>
      <c r="C24" s="538"/>
      <c r="D24" s="538"/>
      <c r="E24" s="539"/>
    </row>
    <row r="25" spans="1:5" ht="76.5">
      <c r="A25" s="423" t="s">
        <v>738</v>
      </c>
      <c r="B25" s="421" t="s">
        <v>731</v>
      </c>
      <c r="C25" s="421"/>
      <c r="D25" s="421" t="s">
        <v>739</v>
      </c>
      <c r="E25" s="355" t="s">
        <v>1113</v>
      </c>
    </row>
    <row r="26" spans="1:5" ht="76.5">
      <c r="A26" s="423" t="s">
        <v>740</v>
      </c>
      <c r="B26" s="421" t="s">
        <v>741</v>
      </c>
      <c r="C26" s="421"/>
      <c r="D26" s="196" t="s">
        <v>735</v>
      </c>
      <c r="E26" s="355" t="s">
        <v>1113</v>
      </c>
    </row>
    <row r="27" spans="1:5" ht="76.5">
      <c r="A27" s="354" t="s">
        <v>742</v>
      </c>
      <c r="B27" s="421" t="s">
        <v>743</v>
      </c>
      <c r="C27" s="421" t="s">
        <v>744</v>
      </c>
      <c r="D27" s="421" t="s">
        <v>745</v>
      </c>
      <c r="E27" s="355" t="s">
        <v>1111</v>
      </c>
    </row>
    <row r="28" spans="1:5" ht="76.5">
      <c r="A28" s="354" t="s">
        <v>746</v>
      </c>
      <c r="B28" s="421" t="s">
        <v>747</v>
      </c>
      <c r="C28" s="421" t="s">
        <v>748</v>
      </c>
      <c r="D28" s="421" t="s">
        <v>749</v>
      </c>
      <c r="E28" s="355" t="s">
        <v>1111</v>
      </c>
    </row>
    <row r="29" spans="1:5" ht="15">
      <c r="A29" s="573" t="s">
        <v>750</v>
      </c>
      <c r="B29" s="571"/>
      <c r="C29" s="571"/>
      <c r="D29" s="571"/>
      <c r="E29" s="572"/>
    </row>
    <row r="30" spans="1:5" ht="76.5">
      <c r="A30" s="354" t="s">
        <v>751</v>
      </c>
      <c r="B30" s="421" t="s">
        <v>752</v>
      </c>
      <c r="C30" s="421"/>
      <c r="D30" s="421" t="s">
        <v>739</v>
      </c>
      <c r="E30" s="355" t="s">
        <v>1110</v>
      </c>
    </row>
    <row r="31" spans="1:5" ht="15">
      <c r="A31" s="354" t="s">
        <v>753</v>
      </c>
      <c r="B31" s="537" t="s">
        <v>754</v>
      </c>
      <c r="C31" s="538"/>
      <c r="D31" s="538"/>
      <c r="E31" s="539"/>
    </row>
    <row r="32" spans="1:5" ht="76.5">
      <c r="A32" s="423" t="s">
        <v>755</v>
      </c>
      <c r="B32" s="421" t="s">
        <v>756</v>
      </c>
      <c r="C32" s="421"/>
      <c r="D32" s="421" t="s">
        <v>749</v>
      </c>
      <c r="E32" s="355" t="s">
        <v>1110</v>
      </c>
    </row>
    <row r="33" spans="1:5" ht="76.5">
      <c r="A33" s="423" t="s">
        <v>757</v>
      </c>
      <c r="B33" s="421" t="s">
        <v>758</v>
      </c>
      <c r="C33" s="421"/>
      <c r="D33" s="421" t="s">
        <v>749</v>
      </c>
      <c r="E33" s="355" t="s">
        <v>1110</v>
      </c>
    </row>
    <row r="34" spans="1:5" ht="76.5">
      <c r="A34" s="423" t="s">
        <v>759</v>
      </c>
      <c r="B34" s="421" t="s">
        <v>760</v>
      </c>
      <c r="C34" s="421"/>
      <c r="D34" s="421" t="s">
        <v>749</v>
      </c>
      <c r="E34" s="355" t="s">
        <v>1110</v>
      </c>
    </row>
    <row r="35" spans="1:5" ht="76.5">
      <c r="A35" s="423" t="s">
        <v>761</v>
      </c>
      <c r="B35" s="421" t="s">
        <v>762</v>
      </c>
      <c r="C35" s="421"/>
      <c r="D35" s="421" t="s">
        <v>749</v>
      </c>
      <c r="E35" s="355" t="s">
        <v>1110</v>
      </c>
    </row>
    <row r="36" spans="1:5" ht="76.5">
      <c r="A36" s="423" t="s">
        <v>763</v>
      </c>
      <c r="B36" s="421" t="s">
        <v>764</v>
      </c>
      <c r="C36" s="421"/>
      <c r="D36" s="421" t="s">
        <v>749</v>
      </c>
      <c r="E36" s="355" t="s">
        <v>1110</v>
      </c>
    </row>
    <row r="37" spans="1:5" ht="76.5">
      <c r="A37" s="423" t="s">
        <v>765</v>
      </c>
      <c r="B37" s="421" t="s">
        <v>766</v>
      </c>
      <c r="C37" s="421"/>
      <c r="D37" s="421" t="s">
        <v>749</v>
      </c>
      <c r="E37" s="355" t="s">
        <v>1110</v>
      </c>
    </row>
    <row r="38" spans="1:5" ht="76.5">
      <c r="A38" s="354" t="s">
        <v>767</v>
      </c>
      <c r="B38" s="421" t="s">
        <v>768</v>
      </c>
      <c r="C38" s="421"/>
      <c r="D38" s="421" t="s">
        <v>739</v>
      </c>
      <c r="E38" s="355" t="s">
        <v>1110</v>
      </c>
    </row>
    <row r="39" spans="1:5" ht="15">
      <c r="A39" s="357" t="s">
        <v>769</v>
      </c>
      <c r="B39" s="537" t="s">
        <v>770</v>
      </c>
      <c r="C39" s="538"/>
      <c r="D39" s="538"/>
      <c r="E39" s="539"/>
    </row>
    <row r="40" spans="1:5" ht="76.5">
      <c r="A40" s="423" t="s">
        <v>771</v>
      </c>
      <c r="B40" s="421" t="s">
        <v>756</v>
      </c>
      <c r="C40" s="421"/>
      <c r="D40" s="421" t="s">
        <v>749</v>
      </c>
      <c r="E40" s="355" t="s">
        <v>1110</v>
      </c>
    </row>
    <row r="41" spans="1:5" ht="76.5">
      <c r="A41" s="423" t="s">
        <v>772</v>
      </c>
      <c r="B41" s="421" t="s">
        <v>758</v>
      </c>
      <c r="C41" s="421"/>
      <c r="D41" s="421" t="s">
        <v>749</v>
      </c>
      <c r="E41" s="355" t="s">
        <v>1110</v>
      </c>
    </row>
    <row r="42" spans="1:5" ht="76.5">
      <c r="A42" s="423" t="s">
        <v>773</v>
      </c>
      <c r="B42" s="421" t="s">
        <v>774</v>
      </c>
      <c r="C42" s="421"/>
      <c r="D42" s="421" t="s">
        <v>749</v>
      </c>
      <c r="E42" s="355" t="s">
        <v>1110</v>
      </c>
    </row>
    <row r="43" spans="1:5" ht="76.5">
      <c r="A43" s="423" t="s">
        <v>775</v>
      </c>
      <c r="B43" s="421" t="s">
        <v>762</v>
      </c>
      <c r="C43" s="421"/>
      <c r="D43" s="421" t="s">
        <v>749</v>
      </c>
      <c r="E43" s="355" t="s">
        <v>1110</v>
      </c>
    </row>
    <row r="44" spans="1:5" ht="76.5">
      <c r="A44" s="423" t="s">
        <v>776</v>
      </c>
      <c r="B44" s="421" t="s">
        <v>764</v>
      </c>
      <c r="C44" s="421"/>
      <c r="D44" s="421" t="s">
        <v>749</v>
      </c>
      <c r="E44" s="355" t="s">
        <v>1110</v>
      </c>
    </row>
    <row r="45" spans="1:5" ht="76.5">
      <c r="A45" s="423" t="s">
        <v>777</v>
      </c>
      <c r="B45" s="421" t="s">
        <v>766</v>
      </c>
      <c r="C45" s="421"/>
      <c r="D45" s="421" t="s">
        <v>749</v>
      </c>
      <c r="E45" s="355" t="s">
        <v>1110</v>
      </c>
    </row>
    <row r="46" spans="1:5" ht="15">
      <c r="A46" s="546" t="s">
        <v>778</v>
      </c>
      <c r="B46" s="538"/>
      <c r="C46" s="538"/>
      <c r="D46" s="538"/>
      <c r="E46" s="539"/>
    </row>
    <row r="47" spans="1:5" ht="76.5">
      <c r="A47" s="354" t="s">
        <v>779</v>
      </c>
      <c r="B47" s="421" t="s">
        <v>780</v>
      </c>
      <c r="C47" s="421" t="s">
        <v>781</v>
      </c>
      <c r="D47" s="421" t="s">
        <v>739</v>
      </c>
      <c r="E47" s="355" t="s">
        <v>1114</v>
      </c>
    </row>
    <row r="48" spans="1:5" ht="15">
      <c r="A48" s="358" t="s">
        <v>782</v>
      </c>
      <c r="B48" s="537" t="s">
        <v>783</v>
      </c>
      <c r="C48" s="538"/>
      <c r="D48" s="538"/>
      <c r="E48" s="539"/>
    </row>
    <row r="49" spans="1:5" ht="25.5">
      <c r="A49" s="354" t="s">
        <v>784</v>
      </c>
      <c r="B49" s="421" t="s">
        <v>785</v>
      </c>
      <c r="C49" s="421" t="s">
        <v>781</v>
      </c>
      <c r="D49" s="421"/>
      <c r="E49" s="355" t="s">
        <v>1112</v>
      </c>
    </row>
    <row r="50" spans="1:5" ht="38.25">
      <c r="A50" s="423" t="s">
        <v>786</v>
      </c>
      <c r="B50" s="421" t="s">
        <v>787</v>
      </c>
      <c r="C50" s="421" t="s">
        <v>788</v>
      </c>
      <c r="D50" s="421"/>
      <c r="E50" s="355" t="s">
        <v>1112</v>
      </c>
    </row>
    <row r="51" spans="1:5" ht="38.25">
      <c r="A51" s="423" t="s">
        <v>789</v>
      </c>
      <c r="B51" s="421" t="s">
        <v>790</v>
      </c>
      <c r="C51" s="421" t="s">
        <v>791</v>
      </c>
      <c r="D51" s="421"/>
      <c r="E51" s="355" t="s">
        <v>1112</v>
      </c>
    </row>
    <row r="52" spans="1:5" ht="76.5">
      <c r="A52" s="423" t="s">
        <v>792</v>
      </c>
      <c r="B52" s="420" t="s">
        <v>793</v>
      </c>
      <c r="C52" s="421" t="s">
        <v>794</v>
      </c>
      <c r="D52" s="421" t="s">
        <v>739</v>
      </c>
      <c r="E52" s="355" t="s">
        <v>1112</v>
      </c>
    </row>
    <row r="53" spans="1:5" ht="76.5">
      <c r="A53" s="354" t="s">
        <v>795</v>
      </c>
      <c r="B53" s="421" t="s">
        <v>796</v>
      </c>
      <c r="C53" s="421" t="s">
        <v>744</v>
      </c>
      <c r="D53" s="421" t="s">
        <v>735</v>
      </c>
      <c r="E53" s="355" t="s">
        <v>1112</v>
      </c>
    </row>
    <row r="54" spans="1:5" ht="15">
      <c r="A54" s="357" t="s">
        <v>797</v>
      </c>
      <c r="B54" s="537" t="s">
        <v>798</v>
      </c>
      <c r="C54" s="538"/>
      <c r="D54" s="538"/>
      <c r="E54" s="539"/>
    </row>
    <row r="55" spans="1:5" ht="38.25">
      <c r="A55" s="354" t="s">
        <v>799</v>
      </c>
      <c r="B55" s="422" t="s">
        <v>800</v>
      </c>
      <c r="C55" s="421" t="s">
        <v>791</v>
      </c>
      <c r="D55" s="421"/>
      <c r="E55" s="355" t="s">
        <v>1112</v>
      </c>
    </row>
    <row r="56" spans="1:5" ht="25.5">
      <c r="A56" s="359" t="s">
        <v>801</v>
      </c>
      <c r="B56" s="422" t="s">
        <v>802</v>
      </c>
      <c r="C56" s="421" t="s">
        <v>748</v>
      </c>
      <c r="D56" s="421"/>
      <c r="E56" s="355" t="s">
        <v>1112</v>
      </c>
    </row>
    <row r="57" spans="1:5" ht="76.5">
      <c r="A57" s="359" t="s">
        <v>803</v>
      </c>
      <c r="B57" s="360" t="s">
        <v>1115</v>
      </c>
      <c r="C57" s="421" t="s">
        <v>748</v>
      </c>
      <c r="D57" s="421"/>
      <c r="E57" s="355" t="s">
        <v>1112</v>
      </c>
    </row>
    <row r="58" spans="1:5" ht="76.5">
      <c r="A58" s="359" t="s">
        <v>804</v>
      </c>
      <c r="B58" s="421" t="s">
        <v>805</v>
      </c>
      <c r="C58" s="421" t="s">
        <v>806</v>
      </c>
      <c r="D58" s="421" t="s">
        <v>739</v>
      </c>
      <c r="E58" s="355" t="s">
        <v>1112</v>
      </c>
    </row>
    <row r="59" spans="1:5" ht="76.5">
      <c r="A59" s="354" t="s">
        <v>807</v>
      </c>
      <c r="B59" s="421" t="s">
        <v>808</v>
      </c>
      <c r="C59" s="421" t="s">
        <v>809</v>
      </c>
      <c r="D59" s="421" t="s">
        <v>723</v>
      </c>
      <c r="E59" s="355" t="s">
        <v>1112</v>
      </c>
    </row>
    <row r="60" spans="1:5" ht="25.5">
      <c r="A60" s="354" t="s">
        <v>810</v>
      </c>
      <c r="B60" s="421" t="s">
        <v>811</v>
      </c>
      <c r="C60" s="421" t="s">
        <v>812</v>
      </c>
      <c r="D60" s="421"/>
      <c r="E60" s="355" t="s">
        <v>1112</v>
      </c>
    </row>
    <row r="61" spans="1:5" ht="38.25">
      <c r="A61" s="354" t="s">
        <v>813</v>
      </c>
      <c r="B61" s="196" t="s">
        <v>814</v>
      </c>
      <c r="C61" s="196" t="s">
        <v>744</v>
      </c>
      <c r="D61" s="196"/>
      <c r="E61" s="361" t="s">
        <v>1111</v>
      </c>
    </row>
    <row r="62" spans="1:5" ht="15">
      <c r="A62" s="362" t="s">
        <v>815</v>
      </c>
      <c r="B62" s="547" t="s">
        <v>1116</v>
      </c>
      <c r="C62" s="548"/>
      <c r="D62" s="548"/>
      <c r="E62" s="549"/>
    </row>
    <row r="63" spans="1:5" ht="38.25">
      <c r="A63" s="354" t="s">
        <v>816</v>
      </c>
      <c r="B63" s="363" t="s">
        <v>817</v>
      </c>
      <c r="C63" s="203" t="s">
        <v>788</v>
      </c>
      <c r="D63" s="203"/>
      <c r="E63" s="364" t="s">
        <v>1112</v>
      </c>
    </row>
    <row r="64" spans="1:5" ht="76.5">
      <c r="A64" s="354" t="s">
        <v>818</v>
      </c>
      <c r="B64" s="421" t="s">
        <v>819</v>
      </c>
      <c r="C64" s="421" t="s">
        <v>788</v>
      </c>
      <c r="D64" s="421" t="s">
        <v>723</v>
      </c>
      <c r="E64" s="355" t="s">
        <v>1112</v>
      </c>
    </row>
    <row r="65" spans="1:5" ht="76.5">
      <c r="A65" s="365" t="s">
        <v>820</v>
      </c>
      <c r="B65" s="197" t="s">
        <v>821</v>
      </c>
      <c r="C65" s="421" t="s">
        <v>794</v>
      </c>
      <c r="D65" s="421" t="s">
        <v>739</v>
      </c>
      <c r="E65" s="355" t="s">
        <v>1112</v>
      </c>
    </row>
    <row r="66" spans="1:5" ht="15">
      <c r="A66" s="546" t="s">
        <v>822</v>
      </c>
      <c r="B66" s="538"/>
      <c r="C66" s="538"/>
      <c r="D66" s="538"/>
      <c r="E66" s="539"/>
    </row>
    <row r="67" spans="1:5" ht="25.5">
      <c r="A67" s="354" t="s">
        <v>823</v>
      </c>
      <c r="B67" s="421" t="s">
        <v>824</v>
      </c>
      <c r="C67" s="421" t="s">
        <v>744</v>
      </c>
      <c r="D67" s="421"/>
      <c r="E67" s="355" t="s">
        <v>1111</v>
      </c>
    </row>
    <row r="68" spans="1:5" ht="51">
      <c r="A68" s="354" t="s">
        <v>825</v>
      </c>
      <c r="B68" s="360" t="s">
        <v>1117</v>
      </c>
      <c r="C68" s="421" t="s">
        <v>781</v>
      </c>
      <c r="D68" s="421"/>
      <c r="E68" s="355" t="s">
        <v>1112</v>
      </c>
    </row>
    <row r="69" spans="1:5" ht="38.25">
      <c r="A69" s="354" t="s">
        <v>826</v>
      </c>
      <c r="B69" s="421" t="s">
        <v>827</v>
      </c>
      <c r="C69" s="421" t="s">
        <v>781</v>
      </c>
      <c r="D69" s="421"/>
      <c r="E69" s="355" t="s">
        <v>1111</v>
      </c>
    </row>
    <row r="70" spans="1:5" ht="38.25">
      <c r="A70" s="366" t="s">
        <v>828</v>
      </c>
      <c r="B70" s="198" t="s">
        <v>829</v>
      </c>
      <c r="C70" s="421" t="s">
        <v>794</v>
      </c>
      <c r="D70" s="421"/>
      <c r="E70" s="355" t="s">
        <v>1111</v>
      </c>
    </row>
    <row r="71" spans="1:5" ht="38.25">
      <c r="A71" s="354" t="s">
        <v>830</v>
      </c>
      <c r="B71" s="421" t="s">
        <v>831</v>
      </c>
      <c r="C71" s="421" t="s">
        <v>744</v>
      </c>
      <c r="D71" s="421"/>
      <c r="E71" s="355" t="s">
        <v>1111</v>
      </c>
    </row>
    <row r="72" spans="1:5" ht="76.5">
      <c r="A72" s="354" t="s">
        <v>832</v>
      </c>
      <c r="B72" s="420" t="s">
        <v>1193</v>
      </c>
      <c r="C72" s="421" t="s">
        <v>744</v>
      </c>
      <c r="D72" s="421" t="s">
        <v>739</v>
      </c>
      <c r="E72" s="355" t="s">
        <v>1111</v>
      </c>
    </row>
    <row r="73" spans="1:5">
      <c r="A73" s="354" t="s">
        <v>1118</v>
      </c>
      <c r="B73" s="367" t="s">
        <v>1119</v>
      </c>
      <c r="C73" s="196"/>
      <c r="D73" s="196"/>
      <c r="E73" s="355" t="s">
        <v>1111</v>
      </c>
    </row>
    <row r="74" spans="1:5" ht="26.25">
      <c r="A74" s="356" t="s">
        <v>1120</v>
      </c>
      <c r="B74" s="367" t="s">
        <v>1121</v>
      </c>
      <c r="C74" s="360"/>
      <c r="D74" s="360"/>
      <c r="E74" s="368" t="s">
        <v>1111</v>
      </c>
    </row>
    <row r="75" spans="1:5" ht="15">
      <c r="A75" s="546" t="s">
        <v>833</v>
      </c>
      <c r="B75" s="538"/>
      <c r="C75" s="538"/>
      <c r="D75" s="538"/>
      <c r="E75" s="539"/>
    </row>
    <row r="76" spans="1:5" ht="15">
      <c r="A76" s="421" t="s">
        <v>1122</v>
      </c>
      <c r="B76" s="537" t="s">
        <v>1123</v>
      </c>
      <c r="C76" s="538"/>
      <c r="D76" s="538"/>
      <c r="E76" s="539"/>
    </row>
    <row r="77" spans="1:5" ht="25.5">
      <c r="A77" s="423" t="s">
        <v>834</v>
      </c>
      <c r="B77" s="421" t="s">
        <v>835</v>
      </c>
      <c r="C77" s="421" t="s">
        <v>744</v>
      </c>
      <c r="D77" s="421"/>
      <c r="E77" s="355" t="s">
        <v>1124</v>
      </c>
    </row>
    <row r="78" spans="1:5" ht="25.5">
      <c r="A78" s="423" t="s">
        <v>836</v>
      </c>
      <c r="B78" s="421" t="s">
        <v>837</v>
      </c>
      <c r="C78" s="421" t="s">
        <v>744</v>
      </c>
      <c r="D78" s="421"/>
      <c r="E78" s="355" t="s">
        <v>1124</v>
      </c>
    </row>
    <row r="79" spans="1:5" ht="25.5">
      <c r="A79" s="423" t="s">
        <v>838</v>
      </c>
      <c r="B79" s="421" t="s">
        <v>839</v>
      </c>
      <c r="C79" s="421" t="s">
        <v>744</v>
      </c>
      <c r="D79" s="421"/>
      <c r="E79" s="355" t="s">
        <v>1124</v>
      </c>
    </row>
    <row r="80" spans="1:5" ht="25.5">
      <c r="A80" s="369" t="s">
        <v>840</v>
      </c>
      <c r="B80" s="421" t="s">
        <v>841</v>
      </c>
      <c r="C80" s="421" t="s">
        <v>744</v>
      </c>
      <c r="D80" s="421"/>
      <c r="E80" s="355" t="s">
        <v>1147</v>
      </c>
    </row>
    <row r="81" spans="1:5" ht="25.5">
      <c r="A81" s="369" t="s">
        <v>842</v>
      </c>
      <c r="B81" s="421" t="s">
        <v>843</v>
      </c>
      <c r="C81" s="421" t="s">
        <v>744</v>
      </c>
      <c r="D81" s="421"/>
      <c r="E81" s="355" t="s">
        <v>1124</v>
      </c>
    </row>
    <row r="82" spans="1:5" ht="25.5">
      <c r="A82" s="369" t="s">
        <v>844</v>
      </c>
      <c r="B82" s="421" t="s">
        <v>845</v>
      </c>
      <c r="C82" s="421" t="s">
        <v>744</v>
      </c>
      <c r="D82" s="421"/>
      <c r="E82" s="355" t="s">
        <v>1124</v>
      </c>
    </row>
    <row r="83" spans="1:5" ht="15">
      <c r="A83" s="421" t="s">
        <v>1125</v>
      </c>
      <c r="B83" s="537" t="s">
        <v>1126</v>
      </c>
      <c r="C83" s="538"/>
      <c r="D83" s="538"/>
      <c r="E83" s="539"/>
    </row>
    <row r="84" spans="1:5" ht="25.5">
      <c r="A84" s="423" t="s">
        <v>846</v>
      </c>
      <c r="B84" s="421" t="s">
        <v>847</v>
      </c>
      <c r="C84" s="421" t="s">
        <v>744</v>
      </c>
      <c r="D84" s="421"/>
      <c r="E84" s="355" t="s">
        <v>1124</v>
      </c>
    </row>
    <row r="85" spans="1:5" ht="25.5">
      <c r="A85" s="423" t="s">
        <v>848</v>
      </c>
      <c r="B85" s="199" t="s">
        <v>849</v>
      </c>
      <c r="C85" s="421" t="s">
        <v>744</v>
      </c>
      <c r="D85" s="421"/>
      <c r="E85" s="355" t="s">
        <v>1124</v>
      </c>
    </row>
    <row r="86" spans="1:5" ht="25.5">
      <c r="A86" s="423" t="s">
        <v>850</v>
      </c>
      <c r="B86" s="421" t="s">
        <v>851</v>
      </c>
      <c r="C86" s="421" t="s">
        <v>744</v>
      </c>
      <c r="D86" s="421"/>
      <c r="E86" s="355" t="s">
        <v>1124</v>
      </c>
    </row>
    <row r="87" spans="1:5" ht="25.5">
      <c r="A87" s="423" t="s">
        <v>852</v>
      </c>
      <c r="B87" s="421" t="s">
        <v>853</v>
      </c>
      <c r="C87" s="421" t="s">
        <v>744</v>
      </c>
      <c r="D87" s="421"/>
      <c r="E87" s="355" t="s">
        <v>1124</v>
      </c>
    </row>
    <row r="88" spans="1:5" ht="25.5">
      <c r="A88" s="423" t="s">
        <v>854</v>
      </c>
      <c r="B88" s="421" t="s">
        <v>855</v>
      </c>
      <c r="C88" s="421" t="s">
        <v>744</v>
      </c>
      <c r="D88" s="421"/>
      <c r="E88" s="355" t="s">
        <v>1127</v>
      </c>
    </row>
    <row r="89" spans="1:5" ht="15">
      <c r="A89" s="421" t="s">
        <v>1128</v>
      </c>
      <c r="B89" s="537" t="s">
        <v>1129</v>
      </c>
      <c r="C89" s="538"/>
      <c r="D89" s="538"/>
      <c r="E89" s="539"/>
    </row>
    <row r="90" spans="1:5" ht="25.5">
      <c r="A90" s="423" t="s">
        <v>856</v>
      </c>
      <c r="B90" s="421" t="s">
        <v>857</v>
      </c>
      <c r="C90" s="421" t="s">
        <v>744</v>
      </c>
      <c r="D90" s="421"/>
      <c r="E90" s="355" t="s">
        <v>1124</v>
      </c>
    </row>
    <row r="91" spans="1:5" ht="25.5">
      <c r="A91" s="423" t="s">
        <v>858</v>
      </c>
      <c r="B91" s="421" t="s">
        <v>859</v>
      </c>
      <c r="C91" s="421" t="s">
        <v>744</v>
      </c>
      <c r="D91" s="421"/>
      <c r="E91" s="355" t="s">
        <v>1124</v>
      </c>
    </row>
    <row r="92" spans="1:5" ht="25.5">
      <c r="A92" s="423" t="s">
        <v>860</v>
      </c>
      <c r="B92" s="421" t="s">
        <v>861</v>
      </c>
      <c r="C92" s="421" t="s">
        <v>744</v>
      </c>
      <c r="D92" s="421"/>
      <c r="E92" s="355" t="s">
        <v>1127</v>
      </c>
    </row>
    <row r="93" spans="1:5" ht="15">
      <c r="A93" s="421" t="s">
        <v>1130</v>
      </c>
      <c r="B93" s="537" t="s">
        <v>1131</v>
      </c>
      <c r="C93" s="538"/>
      <c r="D93" s="538"/>
      <c r="E93" s="539"/>
    </row>
    <row r="94" spans="1:5" ht="25.5">
      <c r="A94" s="423" t="s">
        <v>862</v>
      </c>
      <c r="B94" s="421" t="s">
        <v>863</v>
      </c>
      <c r="C94" s="421" t="s">
        <v>744</v>
      </c>
      <c r="D94" s="421"/>
      <c r="E94" s="355" t="s">
        <v>1124</v>
      </c>
    </row>
    <row r="95" spans="1:5" ht="25.5">
      <c r="A95" s="423" t="s">
        <v>864</v>
      </c>
      <c r="B95" s="421" t="s">
        <v>865</v>
      </c>
      <c r="C95" s="421" t="s">
        <v>744</v>
      </c>
      <c r="D95" s="421"/>
      <c r="E95" s="355" t="s">
        <v>1124</v>
      </c>
    </row>
    <row r="96" spans="1:5" ht="15">
      <c r="A96" s="421" t="s">
        <v>1132</v>
      </c>
      <c r="B96" s="537" t="s">
        <v>1133</v>
      </c>
      <c r="C96" s="538"/>
      <c r="D96" s="538"/>
      <c r="E96" s="539"/>
    </row>
    <row r="97" spans="1:5" ht="25.5">
      <c r="A97" s="423" t="s">
        <v>866</v>
      </c>
      <c r="B97" s="421" t="s">
        <v>867</v>
      </c>
      <c r="C97" s="421" t="s">
        <v>744</v>
      </c>
      <c r="D97" s="421"/>
      <c r="E97" s="355" t="s">
        <v>1127</v>
      </c>
    </row>
    <row r="98" spans="1:5" ht="25.5">
      <c r="A98" s="423" t="s">
        <v>868</v>
      </c>
      <c r="B98" s="421" t="s">
        <v>869</v>
      </c>
      <c r="C98" s="421" t="s">
        <v>744</v>
      </c>
      <c r="D98" s="421"/>
      <c r="E98" s="355" t="s">
        <v>1127</v>
      </c>
    </row>
    <row r="99" spans="1:5" ht="51">
      <c r="A99" s="423" t="s">
        <v>870</v>
      </c>
      <c r="B99" s="421" t="s">
        <v>871</v>
      </c>
      <c r="C99" s="421" t="s">
        <v>744</v>
      </c>
      <c r="D99" s="421"/>
      <c r="E99" s="355" t="s">
        <v>1127</v>
      </c>
    </row>
    <row r="100" spans="1:5" ht="25.5">
      <c r="A100" s="369" t="s">
        <v>872</v>
      </c>
      <c r="B100" s="421" t="s">
        <v>873</v>
      </c>
      <c r="C100" s="421" t="s">
        <v>744</v>
      </c>
      <c r="D100" s="421"/>
      <c r="E100" s="355" t="s">
        <v>1134</v>
      </c>
    </row>
    <row r="101" spans="1:5" ht="15">
      <c r="A101" s="421" t="s">
        <v>1135</v>
      </c>
      <c r="B101" s="537" t="s">
        <v>1136</v>
      </c>
      <c r="C101" s="538"/>
      <c r="D101" s="538"/>
      <c r="E101" s="539"/>
    </row>
    <row r="102" spans="1:5" ht="25.5">
      <c r="A102" s="423" t="s">
        <v>874</v>
      </c>
      <c r="B102" s="421" t="s">
        <v>875</v>
      </c>
      <c r="C102" s="421" t="s">
        <v>744</v>
      </c>
      <c r="D102" s="421"/>
      <c r="E102" s="355" t="s">
        <v>1124</v>
      </c>
    </row>
    <row r="103" spans="1:5" ht="25.5">
      <c r="A103" s="423" t="s">
        <v>876</v>
      </c>
      <c r="B103" s="421" t="s">
        <v>877</v>
      </c>
      <c r="C103" s="421" t="s">
        <v>744</v>
      </c>
      <c r="D103" s="421"/>
      <c r="E103" s="355" t="s">
        <v>1124</v>
      </c>
    </row>
    <row r="104" spans="1:5" ht="25.5">
      <c r="A104" s="423" t="s">
        <v>878</v>
      </c>
      <c r="B104" s="421" t="s">
        <v>879</v>
      </c>
      <c r="C104" s="421" t="s">
        <v>744</v>
      </c>
      <c r="D104" s="421"/>
      <c r="E104" s="355" t="s">
        <v>1127</v>
      </c>
    </row>
    <row r="105" spans="1:5" ht="25.5">
      <c r="A105" s="423" t="s">
        <v>880</v>
      </c>
      <c r="B105" s="421" t="s">
        <v>881</v>
      </c>
      <c r="C105" s="421" t="s">
        <v>744</v>
      </c>
      <c r="D105" s="196"/>
      <c r="E105" s="361" t="s">
        <v>1124</v>
      </c>
    </row>
    <row r="106" spans="1:5">
      <c r="A106" s="540" t="s">
        <v>882</v>
      </c>
      <c r="B106" s="421" t="s">
        <v>883</v>
      </c>
      <c r="C106" s="541" t="s">
        <v>744</v>
      </c>
      <c r="D106" s="200"/>
      <c r="E106" s="370"/>
    </row>
    <row r="107" spans="1:5" ht="38.25">
      <c r="A107" s="540"/>
      <c r="B107" s="421" t="s">
        <v>884</v>
      </c>
      <c r="C107" s="542"/>
      <c r="D107" s="201"/>
      <c r="E107" s="371"/>
    </row>
    <row r="108" spans="1:5" ht="38.25">
      <c r="A108" s="540"/>
      <c r="B108" s="421" t="s">
        <v>885</v>
      </c>
      <c r="C108" s="543"/>
      <c r="D108" s="202"/>
      <c r="E108" s="372" t="s">
        <v>1127</v>
      </c>
    </row>
    <row r="109" spans="1:5" ht="26.25" thickBot="1">
      <c r="A109" s="373" t="s">
        <v>886</v>
      </c>
      <c r="B109" s="374" t="s">
        <v>887</v>
      </c>
      <c r="C109" s="374" t="s">
        <v>744</v>
      </c>
      <c r="D109" s="375"/>
      <c r="E109" s="352" t="s">
        <v>1127</v>
      </c>
    </row>
    <row r="110" spans="1:5" ht="15" customHeight="1">
      <c r="A110" s="376"/>
      <c r="B110" s="377"/>
      <c r="C110" s="377"/>
      <c r="D110" s="377"/>
    </row>
    <row r="111" spans="1:5" s="435" customFormat="1" ht="15" customHeight="1">
      <c r="A111" s="544" t="s">
        <v>1184</v>
      </c>
      <c r="B111" s="544"/>
      <c r="C111" s="544"/>
      <c r="D111" s="544"/>
      <c r="E111" s="350"/>
    </row>
    <row r="112" spans="1:5" s="435" customFormat="1" ht="19.5" customHeight="1">
      <c r="A112" s="544" t="s">
        <v>1137</v>
      </c>
      <c r="B112" s="544"/>
      <c r="C112" s="544"/>
      <c r="D112" s="544"/>
      <c r="E112" s="544"/>
    </row>
    <row r="113" spans="1:6" ht="15">
      <c r="A113" s="431"/>
      <c r="B113" s="431"/>
      <c r="C113" s="431"/>
      <c r="D113" s="431"/>
      <c r="E113" s="424"/>
    </row>
    <row r="114" spans="1:6" ht="22.5">
      <c r="A114" s="545" t="s">
        <v>1150</v>
      </c>
      <c r="B114" s="545"/>
      <c r="C114" s="431"/>
      <c r="D114" s="431"/>
    </row>
    <row r="115" spans="1:6" ht="21">
      <c r="A115" s="432"/>
      <c r="B115" s="432"/>
      <c r="C115" s="431"/>
      <c r="D115" s="431"/>
    </row>
    <row r="116" spans="1:6" ht="37.5">
      <c r="A116" s="429" t="s">
        <v>1151</v>
      </c>
      <c r="B116" s="430" t="s">
        <v>1152</v>
      </c>
      <c r="C116" s="431"/>
      <c r="D116" s="431"/>
    </row>
    <row r="117" spans="1:6" ht="18.75">
      <c r="A117" s="433" t="s">
        <v>1153</v>
      </c>
      <c r="B117" s="434" t="s">
        <v>1154</v>
      </c>
      <c r="C117" s="431"/>
      <c r="D117" s="431"/>
    </row>
    <row r="118" spans="1:6" ht="18.75">
      <c r="A118" s="433" t="s">
        <v>1153</v>
      </c>
      <c r="B118" s="434" t="s">
        <v>1155</v>
      </c>
      <c r="C118" s="431"/>
      <c r="D118" s="431"/>
    </row>
    <row r="119" spans="1:6" s="253" customFormat="1" ht="18.75">
      <c r="A119" s="433" t="s">
        <v>1153</v>
      </c>
      <c r="B119" s="434" t="s">
        <v>1156</v>
      </c>
      <c r="C119" s="431"/>
      <c r="D119" s="431"/>
      <c r="E119" s="350"/>
      <c r="F119"/>
    </row>
    <row r="120" spans="1:6" s="253" customFormat="1" ht="18.75">
      <c r="A120" s="433" t="s">
        <v>1153</v>
      </c>
      <c r="B120" s="434" t="s">
        <v>1157</v>
      </c>
      <c r="C120" s="431"/>
      <c r="D120" s="431"/>
      <c r="E120" s="350"/>
      <c r="F120"/>
    </row>
    <row r="121" spans="1:6" s="253" customFormat="1" ht="18.75">
      <c r="A121" s="433" t="s">
        <v>1153</v>
      </c>
      <c r="B121" s="434" t="s">
        <v>1158</v>
      </c>
      <c r="C121" s="431"/>
      <c r="D121" s="431"/>
      <c r="E121" s="350"/>
      <c r="F121"/>
    </row>
    <row r="122" spans="1:6" s="253" customFormat="1" ht="18.75">
      <c r="A122" s="433" t="s">
        <v>1153</v>
      </c>
      <c r="B122" s="434" t="s">
        <v>1159</v>
      </c>
      <c r="C122" s="431"/>
      <c r="D122" s="431"/>
      <c r="E122" s="350"/>
      <c r="F122"/>
    </row>
    <row r="123" spans="1:6" s="253" customFormat="1" ht="18.75">
      <c r="A123" s="433" t="s">
        <v>1153</v>
      </c>
      <c r="B123" s="434" t="s">
        <v>1160</v>
      </c>
      <c r="C123" s="431"/>
      <c r="D123" s="431"/>
      <c r="E123" s="350"/>
      <c r="F123"/>
    </row>
    <row r="124" spans="1:6" s="253" customFormat="1" ht="18.75">
      <c r="A124" s="433" t="s">
        <v>1153</v>
      </c>
      <c r="B124" s="434" t="s">
        <v>1161</v>
      </c>
      <c r="C124" s="431"/>
      <c r="D124" s="431"/>
      <c r="E124" s="350"/>
      <c r="F124"/>
    </row>
    <row r="125" spans="1:6" s="253" customFormat="1" ht="18.75">
      <c r="A125" s="433" t="s">
        <v>1153</v>
      </c>
      <c r="B125" s="434" t="s">
        <v>1162</v>
      </c>
      <c r="C125" s="431"/>
      <c r="D125" s="431"/>
      <c r="E125" s="350"/>
      <c r="F125"/>
    </row>
    <row r="126" spans="1:6" s="253" customFormat="1" ht="18.75">
      <c r="A126" s="433" t="s">
        <v>1153</v>
      </c>
      <c r="B126" s="434" t="s">
        <v>1163</v>
      </c>
      <c r="C126" s="431"/>
      <c r="D126" s="431"/>
      <c r="E126" s="350"/>
      <c r="F126"/>
    </row>
    <row r="127" spans="1:6" s="253" customFormat="1" ht="18.75">
      <c r="A127" s="433" t="s">
        <v>1153</v>
      </c>
      <c r="B127" s="434" t="s">
        <v>1164</v>
      </c>
      <c r="C127" s="431"/>
      <c r="D127" s="431"/>
      <c r="E127" s="350"/>
      <c r="F127"/>
    </row>
    <row r="128" spans="1:6" s="253" customFormat="1" ht="18.75">
      <c r="A128" s="433" t="s">
        <v>1153</v>
      </c>
      <c r="B128" s="434" t="s">
        <v>1165</v>
      </c>
      <c r="C128" s="431"/>
      <c r="D128" s="431"/>
      <c r="E128" s="350"/>
      <c r="F128"/>
    </row>
    <row r="129" spans="1:6" s="253" customFormat="1" ht="18.75">
      <c r="A129" s="433" t="s">
        <v>1153</v>
      </c>
      <c r="B129" s="434" t="s">
        <v>1166</v>
      </c>
      <c r="C129" s="431"/>
      <c r="D129" s="431"/>
      <c r="E129" s="350"/>
      <c r="F129"/>
    </row>
    <row r="130" spans="1:6" s="253" customFormat="1" ht="18.75">
      <c r="A130" s="433" t="s">
        <v>1167</v>
      </c>
      <c r="B130" s="434" t="s">
        <v>1168</v>
      </c>
      <c r="C130" s="431"/>
      <c r="D130" s="431"/>
      <c r="E130" s="350"/>
      <c r="F130"/>
    </row>
    <row r="131" spans="1:6" s="253" customFormat="1" ht="18.75">
      <c r="A131" s="433" t="s">
        <v>1169</v>
      </c>
      <c r="B131" s="434" t="s">
        <v>1170</v>
      </c>
      <c r="C131" s="431"/>
      <c r="D131" s="431"/>
      <c r="E131" s="350"/>
      <c r="F131"/>
    </row>
    <row r="132" spans="1:6" s="253" customFormat="1" ht="18.75">
      <c r="A132" s="433" t="s">
        <v>1171</v>
      </c>
      <c r="B132" s="434" t="s">
        <v>1172</v>
      </c>
      <c r="C132" s="431"/>
      <c r="D132" s="431"/>
      <c r="E132" s="350"/>
      <c r="F132"/>
    </row>
    <row r="133" spans="1:6" s="253" customFormat="1" ht="18.75">
      <c r="A133" s="433" t="s">
        <v>1171</v>
      </c>
      <c r="B133" s="434" t="s">
        <v>1173</v>
      </c>
      <c r="C133" s="431"/>
      <c r="D133" s="431"/>
      <c r="E133" s="350"/>
      <c r="F133"/>
    </row>
    <row r="134" spans="1:6" s="253" customFormat="1" ht="18.75">
      <c r="A134" s="433" t="s">
        <v>1174</v>
      </c>
      <c r="B134" s="434" t="s">
        <v>1175</v>
      </c>
      <c r="C134" s="431"/>
      <c r="D134" s="431"/>
      <c r="E134" s="350"/>
      <c r="F134"/>
    </row>
    <row r="135" spans="1:6" s="253" customFormat="1" ht="18.75">
      <c r="A135" s="433" t="s">
        <v>1176</v>
      </c>
      <c r="B135" s="434" t="s">
        <v>1177</v>
      </c>
      <c r="C135" s="431"/>
      <c r="D135" s="431"/>
      <c r="E135" s="350"/>
      <c r="F135"/>
    </row>
    <row r="136" spans="1:6" s="253" customFormat="1" ht="18.75">
      <c r="A136" s="433" t="s">
        <v>1178</v>
      </c>
      <c r="B136" s="434" t="s">
        <v>1179</v>
      </c>
      <c r="C136" s="431"/>
      <c r="D136" s="431"/>
      <c r="E136" s="350"/>
      <c r="F136"/>
    </row>
    <row r="137" spans="1:6" s="253" customFormat="1" ht="18.75">
      <c r="A137" s="433" t="s">
        <v>1178</v>
      </c>
      <c r="B137" s="434" t="s">
        <v>1180</v>
      </c>
      <c r="C137" s="431"/>
      <c r="D137" s="431"/>
      <c r="E137" s="350"/>
      <c r="F137"/>
    </row>
  </sheetData>
  <mergeCells count="30">
    <mergeCell ref="A9:E9"/>
    <mergeCell ref="B31:E31"/>
    <mergeCell ref="A11:A15"/>
    <mergeCell ref="B11:B15"/>
    <mergeCell ref="C11:D13"/>
    <mergeCell ref="C14:C15"/>
    <mergeCell ref="D14:D15"/>
    <mergeCell ref="A16:E16"/>
    <mergeCell ref="B17:E17"/>
    <mergeCell ref="B21:E21"/>
    <mergeCell ref="B24:E24"/>
    <mergeCell ref="A29:E29"/>
    <mergeCell ref="B96:E96"/>
    <mergeCell ref="B39:E39"/>
    <mergeCell ref="A46:E46"/>
    <mergeCell ref="B48:E48"/>
    <mergeCell ref="B54:E54"/>
    <mergeCell ref="B62:E62"/>
    <mergeCell ref="A66:E66"/>
    <mergeCell ref="A75:E75"/>
    <mergeCell ref="B76:E76"/>
    <mergeCell ref="B83:E83"/>
    <mergeCell ref="B89:E89"/>
    <mergeCell ref="B93:E93"/>
    <mergeCell ref="B101:E101"/>
    <mergeCell ref="A106:A108"/>
    <mergeCell ref="C106:C108"/>
    <mergeCell ref="A111:D111"/>
    <mergeCell ref="A114:B114"/>
    <mergeCell ref="A112:E112"/>
  </mergeCells>
  <pageMargins left="0.2" right="0.21" top="0.28999999999999998" bottom="0.54" header="0.21" footer="0.31496062992125984"/>
  <pageSetup paperSize="9" scale="53" fitToHeight="5" orientation="landscape" horizontalDpi="180" verticalDpi="18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55"/>
  <sheetViews>
    <sheetView topLeftCell="A7" workbookViewId="0">
      <selection activeCell="D21" sqref="D21"/>
    </sheetView>
  </sheetViews>
  <sheetFormatPr defaultRowHeight="15"/>
  <cols>
    <col min="1" max="1" width="9.140625" style="27"/>
    <col min="2" max="2" width="86.7109375" style="27" customWidth="1"/>
    <col min="3" max="3" width="21.5703125" style="27" customWidth="1"/>
  </cols>
  <sheetData>
    <row r="1" spans="1:3">
      <c r="A1" s="241" t="s">
        <v>984</v>
      </c>
      <c r="B1" s="242"/>
      <c r="C1" s="242"/>
    </row>
    <row r="2" spans="1:3">
      <c r="A2" s="453" t="s">
        <v>985</v>
      </c>
      <c r="B2" s="453"/>
      <c r="C2" s="453"/>
    </row>
    <row r="3" spans="1:3">
      <c r="A3" s="247" t="s">
        <v>993</v>
      </c>
      <c r="B3" s="248"/>
      <c r="C3" s="248"/>
    </row>
    <row r="4" spans="1:3">
      <c r="A4" s="454" t="s">
        <v>1040</v>
      </c>
      <c r="B4" s="454"/>
      <c r="C4" s="454"/>
    </row>
    <row r="5" spans="1:3">
      <c r="A5" s="417" t="s">
        <v>1143</v>
      </c>
      <c r="B5" s="418"/>
      <c r="C5" s="418"/>
    </row>
    <row r="6" spans="1:3">
      <c r="A6" s="455" t="s">
        <v>1139</v>
      </c>
      <c r="B6" s="455"/>
      <c r="C6" s="455"/>
    </row>
    <row r="7" spans="1:3">
      <c r="A7" s="443" t="s">
        <v>1186</v>
      </c>
      <c r="B7" s="444"/>
      <c r="C7" s="444"/>
    </row>
    <row r="8" spans="1:3">
      <c r="A8" s="457" t="s">
        <v>1187</v>
      </c>
      <c r="B8" s="457"/>
      <c r="C8" s="457"/>
    </row>
    <row r="9" spans="1:3">
      <c r="A9" s="436"/>
      <c r="B9" s="436"/>
      <c r="C9" s="436"/>
    </row>
    <row r="10" spans="1:3">
      <c r="A10" s="172"/>
      <c r="B10" s="172"/>
      <c r="C10" s="174" t="s">
        <v>365</v>
      </c>
    </row>
    <row r="11" spans="1:3">
      <c r="A11" s="172"/>
      <c r="B11" s="172"/>
      <c r="C11" s="7" t="s">
        <v>340</v>
      </c>
    </row>
    <row r="12" spans="1:3">
      <c r="A12" s="172"/>
      <c r="B12" s="172"/>
      <c r="C12" s="7" t="s">
        <v>346</v>
      </c>
    </row>
    <row r="13" spans="1:3">
      <c r="A13" s="172"/>
      <c r="B13" s="172"/>
      <c r="C13" s="12" t="s">
        <v>963</v>
      </c>
    </row>
    <row r="14" spans="1:3">
      <c r="A14" s="172"/>
      <c r="B14" s="172"/>
      <c r="C14" s="12"/>
    </row>
    <row r="15" spans="1:3">
      <c r="A15" s="175"/>
      <c r="B15" s="175"/>
    </row>
    <row r="16" spans="1:3" ht="15.75">
      <c r="A16" s="456" t="s">
        <v>888</v>
      </c>
      <c r="B16" s="456"/>
      <c r="C16" s="456"/>
    </row>
    <row r="17" spans="1:5">
      <c r="A17" s="178"/>
      <c r="B17" s="175"/>
    </row>
    <row r="18" spans="1:5" ht="38.25">
      <c r="A18" s="383" t="s">
        <v>897</v>
      </c>
      <c r="B18" s="383" t="s">
        <v>896</v>
      </c>
      <c r="C18" s="383" t="s">
        <v>895</v>
      </c>
    </row>
    <row r="19" spans="1:5" ht="25.5">
      <c r="A19" s="289" t="s">
        <v>1006</v>
      </c>
      <c r="B19" s="290" t="s">
        <v>1007</v>
      </c>
      <c r="C19" s="291">
        <v>0.85</v>
      </c>
    </row>
    <row r="20" spans="1:5">
      <c r="A20" s="289" t="s">
        <v>1008</v>
      </c>
      <c r="B20" s="290" t="s">
        <v>1009</v>
      </c>
      <c r="C20" s="291">
        <v>0.85</v>
      </c>
    </row>
    <row r="21" spans="1:5">
      <c r="A21" s="289" t="s">
        <v>998</v>
      </c>
      <c r="B21" s="290" t="s">
        <v>999</v>
      </c>
      <c r="C21" s="291">
        <v>1.2</v>
      </c>
    </row>
    <row r="22" spans="1:5">
      <c r="A22" s="289" t="s">
        <v>1000</v>
      </c>
      <c r="B22" s="290" t="s">
        <v>1001</v>
      </c>
      <c r="C22" s="291">
        <v>1.2</v>
      </c>
    </row>
    <row r="23" spans="1:5">
      <c r="A23" s="289" t="s">
        <v>1018</v>
      </c>
      <c r="B23" s="290" t="s">
        <v>1019</v>
      </c>
      <c r="C23" s="291">
        <v>0.94</v>
      </c>
    </row>
    <row r="24" spans="1:5" ht="25.5">
      <c r="A24" s="289" t="s">
        <v>1010</v>
      </c>
      <c r="B24" s="290" t="s">
        <v>1011</v>
      </c>
      <c r="C24" s="291">
        <v>0.85</v>
      </c>
    </row>
    <row r="25" spans="1:5">
      <c r="A25" s="289" t="s">
        <v>1012</v>
      </c>
      <c r="B25" s="290" t="s">
        <v>1013</v>
      </c>
      <c r="C25" s="291">
        <v>0.85</v>
      </c>
    </row>
    <row r="26" spans="1:5">
      <c r="A26" s="289" t="s">
        <v>1014</v>
      </c>
      <c r="B26" s="290" t="s">
        <v>1015</v>
      </c>
      <c r="C26" s="291">
        <v>0.85</v>
      </c>
    </row>
    <row r="27" spans="1:5">
      <c r="A27" s="289" t="s">
        <v>1016</v>
      </c>
      <c r="B27" s="290" t="s">
        <v>1017</v>
      </c>
      <c r="C27" s="291">
        <v>0.85</v>
      </c>
      <c r="E27" t="s">
        <v>1026</v>
      </c>
    </row>
    <row r="28" spans="1:5">
      <c r="A28" s="289" t="s">
        <v>1002</v>
      </c>
      <c r="B28" s="290" t="s">
        <v>1003</v>
      </c>
      <c r="C28" s="291">
        <v>1.2</v>
      </c>
    </row>
    <row r="29" spans="1:5">
      <c r="A29" s="289" t="s">
        <v>1004</v>
      </c>
      <c r="B29" s="290" t="s">
        <v>1005</v>
      </c>
      <c r="C29" s="291">
        <v>1.2</v>
      </c>
    </row>
    <row r="30" spans="1:5">
      <c r="A30" s="289" t="s">
        <v>994</v>
      </c>
      <c r="B30" s="290" t="s">
        <v>995</v>
      </c>
      <c r="C30" s="292">
        <v>1.1000000000000001</v>
      </c>
    </row>
    <row r="31" spans="1:5">
      <c r="A31" s="289" t="s">
        <v>1022</v>
      </c>
      <c r="B31" s="290" t="s">
        <v>1023</v>
      </c>
      <c r="C31" s="291">
        <v>0.72099999999999997</v>
      </c>
    </row>
    <row r="32" spans="1:5">
      <c r="A32" s="289" t="s">
        <v>1020</v>
      </c>
      <c r="B32" s="290" t="s">
        <v>1021</v>
      </c>
      <c r="C32" s="291">
        <v>0.94</v>
      </c>
    </row>
    <row r="33" spans="1:3">
      <c r="A33" s="289" t="s">
        <v>996</v>
      </c>
      <c r="B33" s="290" t="s">
        <v>997</v>
      </c>
      <c r="C33" s="292">
        <v>1.1000000000000001</v>
      </c>
    </row>
    <row r="34" spans="1:3">
      <c r="A34" s="439">
        <v>159</v>
      </c>
      <c r="B34" s="440" t="s">
        <v>1024</v>
      </c>
      <c r="C34" s="441">
        <v>1.169</v>
      </c>
    </row>
    <row r="35" spans="1:3">
      <c r="A35" s="183">
        <v>220</v>
      </c>
      <c r="B35" s="184" t="s">
        <v>1025</v>
      </c>
      <c r="C35" s="179">
        <v>1.4</v>
      </c>
    </row>
    <row r="36" spans="1:3" ht="25.5">
      <c r="A36" s="442">
        <v>312</v>
      </c>
      <c r="B36" s="440" t="s">
        <v>1188</v>
      </c>
      <c r="C36" s="441">
        <v>1.26</v>
      </c>
    </row>
    <row r="55" spans="1:5" s="27" customFormat="1">
      <c r="A55" s="27" t="s">
        <v>1027</v>
      </c>
      <c r="D55"/>
      <c r="E55"/>
    </row>
  </sheetData>
  <mergeCells count="5">
    <mergeCell ref="A2:C2"/>
    <mergeCell ref="A4:C4"/>
    <mergeCell ref="A6:C6"/>
    <mergeCell ref="A16:C16"/>
    <mergeCell ref="A8:C8"/>
  </mergeCells>
  <pageMargins left="0.7" right="0.7" top="0.75" bottom="0.75" header="0.3" footer="0.3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60"/>
  <sheetViews>
    <sheetView view="pageBreakPreview" zoomScale="60" zoomScaleNormal="100" workbookViewId="0">
      <selection activeCell="A8" sqref="A8:C8"/>
    </sheetView>
  </sheetViews>
  <sheetFormatPr defaultColWidth="9.140625" defaultRowHeight="15"/>
  <cols>
    <col min="1" max="1" width="8.85546875" style="237" customWidth="1"/>
    <col min="2" max="2" width="71.42578125" style="237" customWidth="1"/>
    <col min="3" max="3" width="17.140625" style="237" customWidth="1"/>
    <col min="4" max="4" width="2.140625" style="236" customWidth="1"/>
    <col min="5" max="5" width="2.85546875" style="236" customWidth="1"/>
    <col min="6" max="6" width="2.7109375" style="236" customWidth="1"/>
    <col min="7" max="16384" width="9.140625" style="236"/>
  </cols>
  <sheetData>
    <row r="1" spans="1:3" ht="15.75">
      <c r="A1" s="241" t="s">
        <v>984</v>
      </c>
      <c r="B1" s="242"/>
      <c r="C1" s="242"/>
    </row>
    <row r="2" spans="1:3" ht="30.75" customHeight="1">
      <c r="A2" s="460" t="s">
        <v>985</v>
      </c>
      <c r="B2" s="460"/>
      <c r="C2" s="460"/>
    </row>
    <row r="3" spans="1:3" ht="21" customHeight="1">
      <c r="A3" s="310" t="s">
        <v>1063</v>
      </c>
      <c r="B3" s="311"/>
      <c r="C3" s="311"/>
    </row>
    <row r="4" spans="1:3" ht="30.75" customHeight="1">
      <c r="A4" s="461" t="s">
        <v>1090</v>
      </c>
      <c r="B4" s="461"/>
      <c r="C4" s="461"/>
    </row>
    <row r="5" spans="1:3" ht="30.75" customHeight="1">
      <c r="A5" s="447" t="s">
        <v>1097</v>
      </c>
      <c r="B5" s="448"/>
      <c r="C5" s="448"/>
    </row>
    <row r="6" spans="1:3" ht="30.75" customHeight="1">
      <c r="A6" s="462" t="s">
        <v>1098</v>
      </c>
      <c r="B6" s="462"/>
      <c r="C6" s="462"/>
    </row>
    <row r="7" spans="1:3" ht="15.75">
      <c r="A7" s="417" t="s">
        <v>1190</v>
      </c>
      <c r="B7" s="418"/>
      <c r="C7" s="418"/>
    </row>
    <row r="8" spans="1:3" ht="30" customHeight="1">
      <c r="A8" s="463" t="s">
        <v>1142</v>
      </c>
      <c r="B8" s="463"/>
      <c r="C8" s="463"/>
    </row>
    <row r="9" spans="1:3" ht="30" customHeight="1">
      <c r="A9" s="247" t="s">
        <v>1185</v>
      </c>
      <c r="B9" s="446"/>
      <c r="C9" s="446"/>
    </row>
    <row r="10" spans="1:3" ht="30" customHeight="1">
      <c r="A10" s="459" t="s">
        <v>1191</v>
      </c>
      <c r="B10" s="459"/>
      <c r="C10" s="459"/>
    </row>
    <row r="11" spans="1:3" ht="22.5" customHeight="1">
      <c r="A11" s="437"/>
      <c r="B11" s="437"/>
      <c r="C11" s="437"/>
    </row>
    <row r="12" spans="1:3" ht="13.5" customHeight="1">
      <c r="A12" s="384"/>
      <c r="B12" s="384"/>
      <c r="C12" s="390" t="s">
        <v>890</v>
      </c>
    </row>
    <row r="13" spans="1:3" ht="15.75">
      <c r="A13" s="384"/>
      <c r="B13" s="384"/>
      <c r="C13" s="438" t="s">
        <v>340</v>
      </c>
    </row>
    <row r="14" spans="1:3" ht="15.75">
      <c r="A14" s="384"/>
      <c r="B14" s="384"/>
      <c r="C14" s="438" t="s">
        <v>346</v>
      </c>
    </row>
    <row r="15" spans="1:3" ht="15.75">
      <c r="A15" s="384"/>
      <c r="B15" s="384"/>
      <c r="C15" s="391" t="s">
        <v>963</v>
      </c>
    </row>
    <row r="16" spans="1:3" ht="15.75">
      <c r="A16" s="387"/>
      <c r="B16" s="387"/>
      <c r="C16" s="392"/>
    </row>
    <row r="17" spans="1:6" s="245" customFormat="1" ht="39.75" customHeight="1">
      <c r="A17" s="456" t="s">
        <v>889</v>
      </c>
      <c r="B17" s="456"/>
      <c r="C17" s="456"/>
    </row>
    <row r="18" spans="1:6" ht="15.75">
      <c r="A18" s="389"/>
      <c r="B18" s="387"/>
      <c r="C18" s="392"/>
    </row>
    <row r="19" spans="1:6" ht="31.5">
      <c r="A19" s="393" t="s">
        <v>364</v>
      </c>
      <c r="B19" s="393" t="s">
        <v>363</v>
      </c>
      <c r="C19" s="393" t="s">
        <v>362</v>
      </c>
    </row>
    <row r="20" spans="1:6" ht="31.5">
      <c r="A20" s="394">
        <v>1</v>
      </c>
      <c r="B20" s="395" t="s">
        <v>361</v>
      </c>
      <c r="C20" s="396">
        <v>1.1000000000000001</v>
      </c>
    </row>
    <row r="21" spans="1:6" ht="31.5">
      <c r="A21" s="394">
        <v>2</v>
      </c>
      <c r="B21" s="395" t="s">
        <v>360</v>
      </c>
      <c r="C21" s="396">
        <v>1.1000000000000001</v>
      </c>
    </row>
    <row r="22" spans="1:6" ht="47.25">
      <c r="A22" s="394">
        <v>3</v>
      </c>
      <c r="B22" s="395" t="s">
        <v>359</v>
      </c>
      <c r="C22" s="396">
        <v>1.05</v>
      </c>
    </row>
    <row r="23" spans="1:6" ht="31.5">
      <c r="A23" s="394">
        <v>4</v>
      </c>
      <c r="B23" s="395" t="s">
        <v>1140</v>
      </c>
      <c r="C23" s="396">
        <v>1.07</v>
      </c>
    </row>
    <row r="24" spans="1:6" ht="240">
      <c r="A24" s="394">
        <v>5</v>
      </c>
      <c r="B24" s="397" t="s">
        <v>1141</v>
      </c>
      <c r="C24" s="396">
        <v>1.45</v>
      </c>
    </row>
    <row r="25" spans="1:6" ht="15.75">
      <c r="A25" s="394">
        <v>6</v>
      </c>
      <c r="B25" s="395" t="s">
        <v>921</v>
      </c>
      <c r="C25" s="396">
        <v>1.8</v>
      </c>
    </row>
    <row r="26" spans="1:6" ht="204.75">
      <c r="A26" s="394">
        <v>7</v>
      </c>
      <c r="B26" s="395" t="s">
        <v>973</v>
      </c>
      <c r="C26" s="396">
        <v>1.8</v>
      </c>
    </row>
    <row r="27" spans="1:6" ht="267.75">
      <c r="A27" s="398">
        <v>8</v>
      </c>
      <c r="B27" s="395" t="s">
        <v>1145</v>
      </c>
      <c r="C27" s="396">
        <v>1.8</v>
      </c>
      <c r="D27" s="346"/>
    </row>
    <row r="28" spans="1:6" ht="173.25">
      <c r="A28" s="398">
        <v>9</v>
      </c>
      <c r="B28" s="395" t="s">
        <v>1189</v>
      </c>
      <c r="C28" s="396">
        <v>1.1000000000000001</v>
      </c>
      <c r="D28" s="346"/>
    </row>
    <row r="29" spans="1:6" ht="47.25">
      <c r="A29" s="399">
        <v>10</v>
      </c>
      <c r="B29" s="400" t="s">
        <v>974</v>
      </c>
      <c r="C29" s="401">
        <v>1.05</v>
      </c>
    </row>
    <row r="30" spans="1:6" ht="208.5" customHeight="1">
      <c r="A30" s="402">
        <v>11</v>
      </c>
      <c r="B30" s="403" t="s">
        <v>1192</v>
      </c>
      <c r="C30" s="401">
        <v>1.4</v>
      </c>
      <c r="D30" s="335"/>
      <c r="E30" s="346"/>
      <c r="F30" s="445"/>
    </row>
    <row r="31" spans="1:6" ht="15.75">
      <c r="A31" s="404"/>
      <c r="B31" s="405"/>
      <c r="C31" s="406"/>
    </row>
    <row r="32" spans="1:6" ht="15.75">
      <c r="A32" s="392" t="s">
        <v>358</v>
      </c>
      <c r="B32" s="392"/>
      <c r="C32" s="392"/>
    </row>
    <row r="33" spans="1:3" s="237" customFormat="1" ht="10.5" customHeight="1">
      <c r="A33" s="407"/>
      <c r="B33" s="408"/>
      <c r="C33" s="392"/>
    </row>
    <row r="34" spans="1:3" s="237" customFormat="1" ht="16.5" customHeight="1">
      <c r="A34" s="464" t="s">
        <v>1144</v>
      </c>
      <c r="B34" s="464"/>
      <c r="C34" s="392"/>
    </row>
    <row r="35" spans="1:3" s="237" customFormat="1" ht="47.25">
      <c r="A35" s="409"/>
      <c r="B35" s="410" t="s">
        <v>975</v>
      </c>
      <c r="C35" s="392"/>
    </row>
    <row r="36" spans="1:3" s="237" customFormat="1" ht="15.75">
      <c r="A36" s="409"/>
      <c r="B36" s="411" t="s">
        <v>976</v>
      </c>
      <c r="C36" s="392"/>
    </row>
    <row r="37" spans="1:3" s="237" customFormat="1" ht="15.75">
      <c r="A37" s="409"/>
      <c r="B37" s="411" t="s">
        <v>986</v>
      </c>
      <c r="C37" s="392"/>
    </row>
    <row r="38" spans="1:3" s="237" customFormat="1" ht="31.5">
      <c r="A38" s="409"/>
      <c r="B38" s="411" t="s">
        <v>988</v>
      </c>
      <c r="C38" s="392"/>
    </row>
    <row r="39" spans="1:3" s="237" customFormat="1" ht="15.75">
      <c r="A39" s="409"/>
      <c r="B39" s="412"/>
      <c r="C39" s="392"/>
    </row>
    <row r="40" spans="1:3" s="237" customFormat="1" ht="63">
      <c r="A40" s="409"/>
      <c r="B40" s="410" t="s">
        <v>977</v>
      </c>
      <c r="C40" s="392"/>
    </row>
    <row r="41" spans="1:3" s="237" customFormat="1" ht="15.75">
      <c r="A41" s="409"/>
      <c r="B41" s="411" t="s">
        <v>978</v>
      </c>
      <c r="C41" s="392"/>
    </row>
    <row r="42" spans="1:3" s="237" customFormat="1" ht="15.75">
      <c r="A42" s="409"/>
      <c r="B42" s="411" t="s">
        <v>989</v>
      </c>
      <c r="C42" s="392"/>
    </row>
    <row r="43" spans="1:3" s="237" customFormat="1" ht="31.5">
      <c r="A43" s="409"/>
      <c r="B43" s="411" t="s">
        <v>990</v>
      </c>
      <c r="C43" s="392"/>
    </row>
    <row r="44" spans="1:3" s="237" customFormat="1" ht="15.75">
      <c r="A44" s="409"/>
      <c r="B44" s="413"/>
      <c r="C44" s="392"/>
    </row>
    <row r="45" spans="1:3" s="237" customFormat="1" ht="47.25">
      <c r="A45" s="409"/>
      <c r="B45" s="410" t="s">
        <v>979</v>
      </c>
      <c r="C45" s="392"/>
    </row>
    <row r="46" spans="1:3" s="237" customFormat="1" ht="15.75">
      <c r="A46" s="409"/>
      <c r="B46" s="411" t="s">
        <v>980</v>
      </c>
      <c r="C46" s="392"/>
    </row>
    <row r="47" spans="1:3" s="237" customFormat="1" ht="15.75">
      <c r="A47" s="409"/>
      <c r="B47" s="411" t="s">
        <v>987</v>
      </c>
      <c r="C47" s="392"/>
    </row>
    <row r="48" spans="1:3" s="237" customFormat="1" ht="78.75">
      <c r="A48" s="409"/>
      <c r="B48" s="411" t="s">
        <v>991</v>
      </c>
      <c r="C48" s="392"/>
    </row>
    <row r="49" spans="1:3" s="237" customFormat="1" ht="15.75">
      <c r="A49" s="409"/>
      <c r="B49" s="414"/>
      <c r="C49" s="392"/>
    </row>
    <row r="50" spans="1:3" s="237" customFormat="1" ht="31.5">
      <c r="A50" s="409"/>
      <c r="B50" s="410" t="s">
        <v>981</v>
      </c>
      <c r="C50" s="392"/>
    </row>
    <row r="51" spans="1:3" s="237" customFormat="1" ht="15.75">
      <c r="A51" s="409"/>
      <c r="B51" s="411" t="s">
        <v>982</v>
      </c>
      <c r="C51" s="392"/>
    </row>
    <row r="52" spans="1:3" s="237" customFormat="1" ht="15.75">
      <c r="A52" s="409"/>
      <c r="B52" s="411" t="s">
        <v>983</v>
      </c>
      <c r="C52" s="392"/>
    </row>
    <row r="53" spans="1:3" s="237" customFormat="1" ht="15.75">
      <c r="A53" s="415"/>
      <c r="B53" s="416" t="s">
        <v>992</v>
      </c>
      <c r="C53" s="392"/>
    </row>
    <row r="54" spans="1:3" s="237" customFormat="1">
      <c r="A54" s="238"/>
      <c r="B54" s="246"/>
    </row>
    <row r="55" spans="1:3" s="237" customFormat="1">
      <c r="A55" s="458"/>
      <c r="B55" s="458"/>
    </row>
    <row r="56" spans="1:3" s="237" customFormat="1">
      <c r="A56" s="239"/>
      <c r="B56" s="240"/>
    </row>
    <row r="57" spans="1:3" s="237" customFormat="1">
      <c r="A57" s="239"/>
      <c r="B57" s="240"/>
    </row>
    <row r="58" spans="1:3" s="237" customFormat="1">
      <c r="A58" s="239"/>
      <c r="B58" s="240"/>
    </row>
    <row r="59" spans="1:3" s="237" customFormat="1">
      <c r="A59" s="239"/>
      <c r="B59" s="240"/>
    </row>
    <row r="60" spans="1:3" s="237" customFormat="1">
      <c r="A60" s="239"/>
      <c r="B60" s="240"/>
    </row>
  </sheetData>
  <mergeCells count="8">
    <mergeCell ref="A55:B55"/>
    <mergeCell ref="A10:C10"/>
    <mergeCell ref="A2:C2"/>
    <mergeCell ref="A4:C4"/>
    <mergeCell ref="A6:C6"/>
    <mergeCell ref="A8:C8"/>
    <mergeCell ref="A17:C17"/>
    <mergeCell ref="A34:B34"/>
  </mergeCells>
  <pageMargins left="0.19685039370078741" right="0.31496062992125984" top="0.19685039370078741" bottom="0.15748031496062992" header="0.11811023622047245" footer="0.15748031496062992"/>
  <pageSetup paperSize="9" scale="9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E10" sqref="E10"/>
    </sheetView>
  </sheetViews>
  <sheetFormatPr defaultRowHeight="15"/>
  <cols>
    <col min="1" max="1" width="9.140625" style="27"/>
    <col min="2" max="2" width="93.42578125" style="27" customWidth="1"/>
  </cols>
  <sheetData>
    <row r="1" spans="1:2">
      <c r="A1" s="172"/>
      <c r="B1" s="174" t="s">
        <v>892</v>
      </c>
    </row>
    <row r="2" spans="1:2">
      <c r="A2" s="172"/>
      <c r="B2" s="7" t="s">
        <v>340</v>
      </c>
    </row>
    <row r="3" spans="1:2">
      <c r="A3" s="172"/>
      <c r="B3" s="7" t="s">
        <v>346</v>
      </c>
    </row>
    <row r="4" spans="1:2">
      <c r="A4" s="172"/>
      <c r="B4" s="12" t="s">
        <v>963</v>
      </c>
    </row>
    <row r="5" spans="1:2">
      <c r="A5" s="175"/>
      <c r="B5" s="175"/>
    </row>
    <row r="6" spans="1:2" ht="37.5" customHeight="1">
      <c r="A6" s="456" t="s">
        <v>891</v>
      </c>
      <c r="B6" s="456"/>
    </row>
    <row r="7" spans="1:2">
      <c r="A7" s="178"/>
      <c r="B7" s="175"/>
    </row>
    <row r="8" spans="1:2">
      <c r="A8" s="234" t="s">
        <v>897</v>
      </c>
      <c r="B8" s="234" t="s">
        <v>896</v>
      </c>
    </row>
    <row r="9" spans="1:2">
      <c r="A9" s="183">
        <v>2</v>
      </c>
      <c r="B9" s="184" t="s">
        <v>2</v>
      </c>
    </row>
    <row r="10" spans="1:2">
      <c r="A10" s="183">
        <v>3</v>
      </c>
      <c r="B10" s="184" t="s">
        <v>4</v>
      </c>
    </row>
    <row r="11" spans="1:2">
      <c r="A11" s="183">
        <v>4</v>
      </c>
      <c r="B11" s="184" t="s">
        <v>5</v>
      </c>
    </row>
    <row r="12" spans="1:2">
      <c r="A12" s="183">
        <v>5</v>
      </c>
      <c r="B12" s="184" t="s">
        <v>6</v>
      </c>
    </row>
    <row r="13" spans="1:2">
      <c r="A13" s="183">
        <v>11</v>
      </c>
      <c r="B13" s="184" t="s">
        <v>11</v>
      </c>
    </row>
    <row r="14" spans="1:2">
      <c r="A14" s="183">
        <v>12</v>
      </c>
      <c r="B14" s="184" t="s">
        <v>12</v>
      </c>
    </row>
    <row r="15" spans="1:2">
      <c r="A15" s="183">
        <v>16</v>
      </c>
      <c r="B15" s="184" t="s">
        <v>17</v>
      </c>
    </row>
    <row r="16" spans="1:2">
      <c r="A16" s="183">
        <v>84</v>
      </c>
      <c r="B16" s="184" t="s">
        <v>92</v>
      </c>
    </row>
    <row r="17" spans="1:2">
      <c r="A17" s="183">
        <v>97</v>
      </c>
      <c r="B17" s="184" t="s">
        <v>106</v>
      </c>
    </row>
    <row r="18" spans="1:2" ht="25.5">
      <c r="A18" s="183">
        <v>146</v>
      </c>
      <c r="B18" s="184" t="s">
        <v>155</v>
      </c>
    </row>
    <row r="19" spans="1:2">
      <c r="A19" s="183">
        <v>154</v>
      </c>
      <c r="B19" s="184" t="s">
        <v>164</v>
      </c>
    </row>
    <row r="20" spans="1:2">
      <c r="A20" s="183">
        <v>155</v>
      </c>
      <c r="B20" s="184" t="s">
        <v>165</v>
      </c>
    </row>
    <row r="21" spans="1:2">
      <c r="A21" s="183">
        <v>159</v>
      </c>
      <c r="B21" s="184" t="s">
        <v>169</v>
      </c>
    </row>
    <row r="22" spans="1:2">
      <c r="A22" s="183">
        <v>160</v>
      </c>
      <c r="B22" s="184" t="s">
        <v>170</v>
      </c>
    </row>
    <row r="23" spans="1:2">
      <c r="A23" s="183">
        <v>161</v>
      </c>
      <c r="B23" s="184" t="s">
        <v>172</v>
      </c>
    </row>
    <row r="24" spans="1:2">
      <c r="A24" s="183">
        <v>185</v>
      </c>
      <c r="B24" s="184" t="s">
        <v>199</v>
      </c>
    </row>
    <row r="25" spans="1:2">
      <c r="A25" s="183">
        <v>206</v>
      </c>
      <c r="B25" s="184" t="s">
        <v>222</v>
      </c>
    </row>
    <row r="26" spans="1:2">
      <c r="A26" s="183">
        <v>258</v>
      </c>
      <c r="B26" s="184" t="s">
        <v>277</v>
      </c>
    </row>
    <row r="27" spans="1:2">
      <c r="A27" s="183">
        <v>287</v>
      </c>
      <c r="B27" s="184" t="s">
        <v>309</v>
      </c>
    </row>
    <row r="28" spans="1:2">
      <c r="A28" s="183">
        <v>300</v>
      </c>
      <c r="B28" s="184" t="s">
        <v>919</v>
      </c>
    </row>
    <row r="29" spans="1:2" ht="25.5">
      <c r="A29" s="183">
        <v>302</v>
      </c>
      <c r="B29" s="184" t="s">
        <v>325</v>
      </c>
    </row>
    <row r="30" spans="1:2">
      <c r="A30" s="183">
        <v>306</v>
      </c>
      <c r="B30" s="184" t="s">
        <v>329</v>
      </c>
    </row>
  </sheetData>
  <mergeCells count="1">
    <mergeCell ref="A6:B6"/>
  </mergeCells>
  <pageMargins left="0.7" right="0.7" top="0.75" bottom="0.75" header="0.3" footer="0.3"/>
  <pageSetup paperSize="9" scale="8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33"/>
  <sheetViews>
    <sheetView topLeftCell="A13" workbookViewId="0">
      <selection activeCell="B12" sqref="B12"/>
    </sheetView>
  </sheetViews>
  <sheetFormatPr defaultColWidth="9.140625" defaultRowHeight="15"/>
  <cols>
    <col min="1" max="1" width="8.85546875" style="237" customWidth="1"/>
    <col min="2" max="2" width="74.7109375" style="237" customWidth="1"/>
    <col min="3" max="3" width="17.140625" style="342" customWidth="1"/>
    <col min="4" max="4" width="9.7109375" style="236" customWidth="1"/>
    <col min="5" max="16384" width="9.140625" style="236"/>
  </cols>
  <sheetData>
    <row r="1" spans="1:3" ht="30.75" customHeight="1">
      <c r="A1" s="338" t="s">
        <v>1185</v>
      </c>
      <c r="B1" s="339"/>
      <c r="C1" s="340"/>
    </row>
    <row r="2" spans="1:3" ht="30.75" customHeight="1">
      <c r="A2" s="465" t="s">
        <v>1139</v>
      </c>
      <c r="B2" s="465"/>
      <c r="C2" s="465"/>
    </row>
    <row r="3" spans="1:3" ht="6.75" customHeight="1">
      <c r="A3" s="336"/>
      <c r="B3" s="336"/>
      <c r="C3" s="341"/>
    </row>
    <row r="4" spans="1:3" ht="13.5" customHeight="1">
      <c r="A4" s="384"/>
      <c r="B4" s="384"/>
      <c r="C4" s="385" t="s">
        <v>1102</v>
      </c>
    </row>
    <row r="5" spans="1:3" ht="15.75" customHeight="1">
      <c r="A5" s="384"/>
      <c r="B5" s="466" t="s">
        <v>340</v>
      </c>
      <c r="C5" s="466"/>
    </row>
    <row r="6" spans="1:3" ht="15.75" customHeight="1">
      <c r="A6" s="384"/>
      <c r="B6" s="466" t="s">
        <v>346</v>
      </c>
      <c r="C6" s="466"/>
    </row>
    <row r="7" spans="1:3" ht="15.75">
      <c r="A7" s="384"/>
      <c r="B7" s="384"/>
      <c r="C7" s="386" t="s">
        <v>963</v>
      </c>
    </row>
    <row r="8" spans="1:3" ht="15.75">
      <c r="A8" s="387"/>
      <c r="B8" s="387"/>
      <c r="C8" s="388"/>
    </row>
    <row r="9" spans="1:3" s="245" customFormat="1" ht="49.5" customHeight="1">
      <c r="A9" s="456" t="s">
        <v>1104</v>
      </c>
      <c r="B9" s="456"/>
      <c r="C9" s="456"/>
    </row>
    <row r="10" spans="1:3" ht="15.75">
      <c r="A10" s="389"/>
      <c r="B10" s="387"/>
      <c r="C10" s="388"/>
    </row>
    <row r="11" spans="1:3" ht="69.75" customHeight="1">
      <c r="A11" s="337" t="s">
        <v>897</v>
      </c>
      <c r="B11" s="337" t="s">
        <v>896</v>
      </c>
      <c r="C11" s="337" t="s">
        <v>1105</v>
      </c>
    </row>
    <row r="12" spans="1:3" s="237" customFormat="1" ht="15.75">
      <c r="A12" s="343">
        <v>17</v>
      </c>
      <c r="B12" s="344" t="s">
        <v>18</v>
      </c>
      <c r="C12" s="345">
        <v>1</v>
      </c>
    </row>
    <row r="13" spans="1:3" s="237" customFormat="1" ht="15" customHeight="1">
      <c r="A13" s="343">
        <v>29</v>
      </c>
      <c r="B13" s="344" t="s">
        <v>33</v>
      </c>
      <c r="C13" s="345">
        <v>1</v>
      </c>
    </row>
    <row r="14" spans="1:3" ht="15.75">
      <c r="A14" s="343">
        <v>84</v>
      </c>
      <c r="B14" s="344" t="s">
        <v>92</v>
      </c>
      <c r="C14" s="345">
        <v>1</v>
      </c>
    </row>
    <row r="15" spans="1:3" ht="15.75">
      <c r="A15" s="343">
        <v>95</v>
      </c>
      <c r="B15" s="344" t="s">
        <v>104</v>
      </c>
      <c r="C15" s="345">
        <v>1</v>
      </c>
    </row>
    <row r="16" spans="1:3" ht="15.75">
      <c r="A16" s="343">
        <v>159</v>
      </c>
      <c r="B16" s="344" t="s">
        <v>169</v>
      </c>
      <c r="C16" s="345">
        <v>1</v>
      </c>
    </row>
    <row r="17" spans="1:3" ht="31.5">
      <c r="A17" s="343">
        <v>195</v>
      </c>
      <c r="B17" s="344" t="s">
        <v>210</v>
      </c>
      <c r="C17" s="345">
        <v>1</v>
      </c>
    </row>
    <row r="18" spans="1:3" ht="15.75">
      <c r="A18" s="343">
        <v>197</v>
      </c>
      <c r="B18" s="344" t="s">
        <v>213</v>
      </c>
      <c r="C18" s="345">
        <v>1</v>
      </c>
    </row>
    <row r="19" spans="1:3" ht="15.75">
      <c r="A19" s="343">
        <v>199</v>
      </c>
      <c r="B19" s="344" t="s">
        <v>215</v>
      </c>
      <c r="C19" s="345">
        <v>1</v>
      </c>
    </row>
    <row r="20" spans="1:3" ht="31.5">
      <c r="A20" s="343">
        <v>200</v>
      </c>
      <c r="B20" s="344" t="s">
        <v>216</v>
      </c>
      <c r="C20" s="345">
        <v>1</v>
      </c>
    </row>
    <row r="21" spans="1:3" ht="31.5">
      <c r="A21" s="343">
        <v>204</v>
      </c>
      <c r="B21" s="344" t="s">
        <v>220</v>
      </c>
      <c r="C21" s="345">
        <v>1</v>
      </c>
    </row>
    <row r="22" spans="1:3" ht="15.75">
      <c r="A22" s="343">
        <v>230</v>
      </c>
      <c r="B22" s="344" t="s">
        <v>248</v>
      </c>
      <c r="C22" s="345">
        <v>1</v>
      </c>
    </row>
    <row r="23" spans="1:3" ht="15.75">
      <c r="A23" s="343">
        <v>243</v>
      </c>
      <c r="B23" s="344" t="s">
        <v>262</v>
      </c>
      <c r="C23" s="345">
        <v>1</v>
      </c>
    </row>
    <row r="24" spans="1:3" ht="15.75">
      <c r="A24" s="343">
        <v>253</v>
      </c>
      <c r="B24" s="344" t="s">
        <v>272</v>
      </c>
      <c r="C24" s="345">
        <v>1</v>
      </c>
    </row>
    <row r="25" spans="1:3" ht="15.75">
      <c r="A25" s="343">
        <v>259</v>
      </c>
      <c r="B25" s="344" t="s">
        <v>278</v>
      </c>
      <c r="C25" s="345">
        <v>1</v>
      </c>
    </row>
    <row r="26" spans="1:3" ht="15.75">
      <c r="A26" s="343">
        <v>271</v>
      </c>
      <c r="B26" s="344" t="s">
        <v>291</v>
      </c>
      <c r="C26" s="345">
        <v>1</v>
      </c>
    </row>
    <row r="27" spans="1:3" ht="15.75">
      <c r="A27" s="343">
        <v>272</v>
      </c>
      <c r="B27" s="344" t="s">
        <v>292</v>
      </c>
      <c r="C27" s="345">
        <v>1</v>
      </c>
    </row>
    <row r="28" spans="1:3" ht="15.75">
      <c r="A28" s="343">
        <v>273</v>
      </c>
      <c r="B28" s="344" t="s">
        <v>293</v>
      </c>
      <c r="C28" s="345">
        <v>1</v>
      </c>
    </row>
    <row r="29" spans="1:3" ht="15.75">
      <c r="A29" s="343">
        <v>274</v>
      </c>
      <c r="B29" s="344" t="s">
        <v>294</v>
      </c>
      <c r="C29" s="345">
        <v>1</v>
      </c>
    </row>
    <row r="30" spans="1:3" ht="15.75">
      <c r="A30" s="343">
        <v>275</v>
      </c>
      <c r="B30" s="344" t="s">
        <v>295</v>
      </c>
      <c r="C30" s="345">
        <v>1</v>
      </c>
    </row>
    <row r="31" spans="1:3" ht="15.75">
      <c r="A31" s="343">
        <v>300</v>
      </c>
      <c r="B31" s="344" t="s">
        <v>1103</v>
      </c>
      <c r="C31" s="345">
        <v>1</v>
      </c>
    </row>
    <row r="32" spans="1:3" ht="31.5">
      <c r="A32" s="343">
        <v>302</v>
      </c>
      <c r="B32" s="344" t="s">
        <v>325</v>
      </c>
      <c r="C32" s="345">
        <v>1</v>
      </c>
    </row>
    <row r="33" spans="1:3" ht="15.75">
      <c r="A33" s="343">
        <v>306</v>
      </c>
      <c r="B33" s="344" t="s">
        <v>329</v>
      </c>
      <c r="C33" s="345">
        <v>1</v>
      </c>
    </row>
  </sheetData>
  <mergeCells count="4">
    <mergeCell ref="A2:C2"/>
    <mergeCell ref="B5:C5"/>
    <mergeCell ref="B6:C6"/>
    <mergeCell ref="A9:C9"/>
  </mergeCells>
  <pageMargins left="0.19685039370078741" right="0.31496062992125984" top="0.19685039370078741" bottom="0.15748031496062992" header="0.11811023622047245" footer="0.15748031496062992"/>
  <pageSetup paperSize="9" scale="9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zoomScaleSheetLayoutView="100" workbookViewId="0">
      <selection activeCell="D64" sqref="D64"/>
    </sheetView>
  </sheetViews>
  <sheetFormatPr defaultRowHeight="15"/>
  <cols>
    <col min="1" max="1" width="9.140625" style="27"/>
    <col min="2" max="2" width="99" style="27" customWidth="1"/>
    <col min="3" max="3" width="14.85546875" style="27" customWidth="1"/>
    <col min="4" max="4" width="9.140625" style="27"/>
  </cols>
  <sheetData>
    <row r="1" spans="1:4">
      <c r="A1" s="172"/>
      <c r="B1" s="172"/>
      <c r="C1" s="174" t="s">
        <v>347</v>
      </c>
    </row>
    <row r="2" spans="1:4">
      <c r="A2" s="172"/>
      <c r="B2" s="172"/>
      <c r="C2" s="7" t="s">
        <v>340</v>
      </c>
    </row>
    <row r="3" spans="1:4">
      <c r="A3" s="172"/>
      <c r="B3" s="172"/>
      <c r="C3" s="7" t="s">
        <v>346</v>
      </c>
    </row>
    <row r="4" spans="1:4">
      <c r="A4" s="172"/>
      <c r="B4" s="172"/>
      <c r="C4" s="12" t="s">
        <v>963</v>
      </c>
    </row>
    <row r="5" spans="1:4">
      <c r="A5" s="175"/>
      <c r="B5" s="175"/>
    </row>
    <row r="6" spans="1:4" ht="28.5" customHeight="1">
      <c r="A6" s="450" t="s">
        <v>893</v>
      </c>
      <c r="B6" s="450"/>
      <c r="C6" s="450"/>
    </row>
    <row r="7" spans="1:4">
      <c r="A7" s="178"/>
      <c r="B7" s="175"/>
      <c r="C7" s="177"/>
    </row>
    <row r="8" spans="1:4" ht="51">
      <c r="A8" s="234" t="s">
        <v>343</v>
      </c>
      <c r="B8" s="234" t="s">
        <v>341</v>
      </c>
      <c r="C8" s="234" t="s">
        <v>342</v>
      </c>
    </row>
    <row r="9" spans="1:4">
      <c r="A9" s="180">
        <v>1</v>
      </c>
      <c r="B9" s="181" t="s">
        <v>1</v>
      </c>
      <c r="C9" s="182">
        <v>0.5</v>
      </c>
    </row>
    <row r="10" spans="1:4">
      <c r="A10" s="180">
        <v>2</v>
      </c>
      <c r="B10" s="181" t="s">
        <v>3</v>
      </c>
      <c r="C10" s="182">
        <v>0.8</v>
      </c>
    </row>
    <row r="11" spans="1:4">
      <c r="A11" s="183">
        <v>5</v>
      </c>
      <c r="B11" s="184" t="s">
        <v>348</v>
      </c>
      <c r="C11" s="185">
        <v>9.83</v>
      </c>
      <c r="D11" s="233" t="s">
        <v>964</v>
      </c>
    </row>
    <row r="12" spans="1:4">
      <c r="A12" s="180">
        <v>3</v>
      </c>
      <c r="B12" s="181" t="s">
        <v>16</v>
      </c>
      <c r="C12" s="182">
        <v>0.98</v>
      </c>
    </row>
    <row r="13" spans="1:4">
      <c r="A13" s="180">
        <v>4</v>
      </c>
      <c r="B13" s="181" t="s">
        <v>19</v>
      </c>
      <c r="C13" s="182">
        <v>0.89</v>
      </c>
    </row>
    <row r="14" spans="1:4">
      <c r="A14" s="180">
        <v>5</v>
      </c>
      <c r="B14" s="181" t="s">
        <v>25</v>
      </c>
      <c r="C14" s="182">
        <v>1.17</v>
      </c>
    </row>
    <row r="15" spans="1:4">
      <c r="A15" s="180">
        <v>6</v>
      </c>
      <c r="B15" s="181" t="s">
        <v>31</v>
      </c>
      <c r="C15" s="182">
        <v>1.54</v>
      </c>
    </row>
    <row r="16" spans="1:4">
      <c r="A16" s="180">
        <v>7</v>
      </c>
      <c r="B16" s="181" t="s">
        <v>34</v>
      </c>
      <c r="C16" s="182">
        <v>0.98</v>
      </c>
    </row>
    <row r="17" spans="1:4">
      <c r="A17" s="180">
        <v>8</v>
      </c>
      <c r="B17" s="181" t="s">
        <v>36</v>
      </c>
      <c r="C17" s="182">
        <v>9.23</v>
      </c>
    </row>
    <row r="18" spans="1:4">
      <c r="A18" s="180">
        <v>9</v>
      </c>
      <c r="B18" s="181" t="s">
        <v>40</v>
      </c>
      <c r="C18" s="182">
        <v>1.42</v>
      </c>
    </row>
    <row r="19" spans="1:4">
      <c r="A19" s="180">
        <v>10</v>
      </c>
      <c r="B19" s="181" t="s">
        <v>51</v>
      </c>
      <c r="C19" s="182">
        <v>1.6</v>
      </c>
    </row>
    <row r="20" spans="1:4">
      <c r="A20" s="180">
        <v>11</v>
      </c>
      <c r="B20" s="181" t="s">
        <v>58</v>
      </c>
      <c r="C20" s="182">
        <v>1.49</v>
      </c>
    </row>
    <row r="21" spans="1:4">
      <c r="A21" s="180">
        <v>12</v>
      </c>
      <c r="B21" s="181" t="s">
        <v>63</v>
      </c>
      <c r="C21" s="182">
        <v>0.92</v>
      </c>
    </row>
    <row r="22" spans="1:4">
      <c r="A22" s="183">
        <v>21</v>
      </c>
      <c r="B22" s="184" t="s">
        <v>349</v>
      </c>
      <c r="C22" s="185">
        <v>2.75</v>
      </c>
      <c r="D22" s="233" t="s">
        <v>964</v>
      </c>
    </row>
    <row r="23" spans="1:4">
      <c r="A23" s="183">
        <v>22</v>
      </c>
      <c r="B23" s="184" t="s">
        <v>350</v>
      </c>
      <c r="C23" s="185">
        <v>1.1000000000000001</v>
      </c>
      <c r="D23" s="233" t="s">
        <v>964</v>
      </c>
    </row>
    <row r="24" spans="1:4" ht="25.5">
      <c r="A24" s="183">
        <v>23</v>
      </c>
      <c r="B24" s="184" t="s">
        <v>351</v>
      </c>
      <c r="C24" s="185">
        <v>9</v>
      </c>
      <c r="D24" s="233" t="s">
        <v>964</v>
      </c>
    </row>
    <row r="25" spans="1:4">
      <c r="A25" s="183">
        <v>24</v>
      </c>
      <c r="B25" s="184" t="s">
        <v>352</v>
      </c>
      <c r="C25" s="185">
        <v>4.9000000000000004</v>
      </c>
      <c r="D25" s="233" t="s">
        <v>964</v>
      </c>
    </row>
    <row r="26" spans="1:4">
      <c r="A26" s="183">
        <v>25</v>
      </c>
      <c r="B26" s="184" t="s">
        <v>353</v>
      </c>
      <c r="C26" s="185">
        <v>22.2</v>
      </c>
      <c r="D26" s="233" t="s">
        <v>964</v>
      </c>
    </row>
    <row r="27" spans="1:4">
      <c r="A27" s="183">
        <v>26</v>
      </c>
      <c r="B27" s="184" t="s">
        <v>354</v>
      </c>
      <c r="C27" s="185">
        <v>0.97</v>
      </c>
      <c r="D27" s="233" t="s">
        <v>964</v>
      </c>
    </row>
    <row r="28" spans="1:4">
      <c r="A28" s="180">
        <v>13</v>
      </c>
      <c r="B28" s="181" t="s">
        <v>75</v>
      </c>
      <c r="C28" s="182">
        <v>0.8</v>
      </c>
    </row>
    <row r="29" spans="1:4">
      <c r="A29" s="180">
        <v>14</v>
      </c>
      <c r="B29" s="181" t="s">
        <v>82</v>
      </c>
      <c r="C29" s="182">
        <v>1.7</v>
      </c>
    </row>
    <row r="30" spans="1:4">
      <c r="A30" s="180">
        <v>15</v>
      </c>
      <c r="B30" s="181" t="s">
        <v>86</v>
      </c>
      <c r="C30" s="182">
        <v>1.05</v>
      </c>
    </row>
    <row r="31" spans="1:4">
      <c r="A31" s="180">
        <v>16</v>
      </c>
      <c r="B31" s="181" t="s">
        <v>102</v>
      </c>
      <c r="C31" s="182">
        <v>1.06</v>
      </c>
    </row>
    <row r="32" spans="1:4">
      <c r="A32" s="180">
        <v>17</v>
      </c>
      <c r="B32" s="181" t="s">
        <v>115</v>
      </c>
      <c r="C32" s="182">
        <v>1.87</v>
      </c>
    </row>
    <row r="33" spans="1:3">
      <c r="A33" s="180">
        <v>18</v>
      </c>
      <c r="B33" s="181" t="s">
        <v>344</v>
      </c>
      <c r="C33" s="182">
        <v>2.74</v>
      </c>
    </row>
    <row r="34" spans="1:3">
      <c r="A34" s="180">
        <v>19</v>
      </c>
      <c r="B34" s="181" t="s">
        <v>126</v>
      </c>
      <c r="C34" s="182">
        <v>3.01</v>
      </c>
    </row>
    <row r="35" spans="1:3">
      <c r="A35" s="180">
        <v>20</v>
      </c>
      <c r="B35" s="181" t="s">
        <v>160</v>
      </c>
      <c r="C35" s="182">
        <v>0.98</v>
      </c>
    </row>
    <row r="36" spans="1:3">
      <c r="A36" s="180">
        <v>21</v>
      </c>
      <c r="B36" s="181" t="s">
        <v>171</v>
      </c>
      <c r="C36" s="182">
        <v>0.98</v>
      </c>
    </row>
    <row r="37" spans="1:3">
      <c r="A37" s="180">
        <v>22</v>
      </c>
      <c r="B37" s="181" t="s">
        <v>180</v>
      </c>
      <c r="C37" s="182">
        <v>0.93</v>
      </c>
    </row>
    <row r="38" spans="1:3">
      <c r="A38" s="180">
        <v>23</v>
      </c>
      <c r="B38" s="181" t="s">
        <v>184</v>
      </c>
      <c r="C38" s="182">
        <v>0.9</v>
      </c>
    </row>
    <row r="39" spans="1:3">
      <c r="A39" s="180">
        <v>24</v>
      </c>
      <c r="B39" s="181" t="s">
        <v>191</v>
      </c>
      <c r="C39" s="182">
        <v>1.46</v>
      </c>
    </row>
    <row r="40" spans="1:3">
      <c r="A40" s="180">
        <v>25</v>
      </c>
      <c r="B40" s="181" t="s">
        <v>196</v>
      </c>
      <c r="C40" s="182">
        <v>1.88</v>
      </c>
    </row>
    <row r="41" spans="1:3">
      <c r="A41" s="180">
        <v>26</v>
      </c>
      <c r="B41" s="181" t="s">
        <v>209</v>
      </c>
      <c r="C41" s="182">
        <v>0.98</v>
      </c>
    </row>
    <row r="42" spans="1:3">
      <c r="A42" s="180">
        <v>27</v>
      </c>
      <c r="B42" s="181" t="s">
        <v>211</v>
      </c>
      <c r="C42" s="182">
        <v>0.74</v>
      </c>
    </row>
    <row r="43" spans="1:3">
      <c r="A43" s="180">
        <v>28</v>
      </c>
      <c r="B43" s="181" t="s">
        <v>225</v>
      </c>
      <c r="C43" s="182">
        <v>1.32</v>
      </c>
    </row>
    <row r="44" spans="1:3">
      <c r="A44" s="180">
        <v>29</v>
      </c>
      <c r="B44" s="181" t="s">
        <v>231</v>
      </c>
      <c r="C44" s="182">
        <v>1.25</v>
      </c>
    </row>
    <row r="45" spans="1:3">
      <c r="A45" s="180">
        <v>30</v>
      </c>
      <c r="B45" s="181" t="s">
        <v>245</v>
      </c>
      <c r="C45" s="182">
        <v>0.98</v>
      </c>
    </row>
    <row r="46" spans="1:3">
      <c r="A46" s="180">
        <v>31</v>
      </c>
      <c r="B46" s="181" t="s">
        <v>261</v>
      </c>
      <c r="C46" s="182">
        <v>0.92</v>
      </c>
    </row>
    <row r="47" spans="1:3">
      <c r="A47" s="180">
        <v>32</v>
      </c>
      <c r="B47" s="181" t="s">
        <v>281</v>
      </c>
      <c r="C47" s="182">
        <v>1.85</v>
      </c>
    </row>
    <row r="48" spans="1:3">
      <c r="A48" s="180">
        <v>33</v>
      </c>
      <c r="B48" s="181" t="s">
        <v>300</v>
      </c>
      <c r="C48" s="182">
        <v>1.1000000000000001</v>
      </c>
    </row>
    <row r="49" spans="1:4">
      <c r="A49" s="180">
        <v>34</v>
      </c>
      <c r="B49" s="181" t="s">
        <v>308</v>
      </c>
      <c r="C49" s="182">
        <v>0.89</v>
      </c>
    </row>
    <row r="50" spans="1:4">
      <c r="A50" s="180">
        <v>35</v>
      </c>
      <c r="B50" s="181" t="s">
        <v>314</v>
      </c>
      <c r="C50" s="182">
        <v>1.23</v>
      </c>
    </row>
    <row r="51" spans="1:4">
      <c r="A51" s="183">
        <v>106</v>
      </c>
      <c r="B51" s="184" t="s">
        <v>322</v>
      </c>
      <c r="C51" s="185">
        <v>2.58</v>
      </c>
      <c r="D51" s="233" t="s">
        <v>964</v>
      </c>
    </row>
    <row r="52" spans="1:4">
      <c r="A52" s="183">
        <v>107</v>
      </c>
      <c r="B52" s="184" t="s">
        <v>355</v>
      </c>
      <c r="C52" s="185">
        <v>12.27</v>
      </c>
      <c r="D52" s="233" t="s">
        <v>964</v>
      </c>
    </row>
    <row r="53" spans="1:4">
      <c r="A53" s="180">
        <v>36</v>
      </c>
      <c r="B53" s="181" t="s">
        <v>324</v>
      </c>
      <c r="C53" s="182">
        <v>1</v>
      </c>
    </row>
    <row r="54" spans="1:4">
      <c r="A54" s="180">
        <v>37</v>
      </c>
      <c r="B54" s="181" t="s">
        <v>331</v>
      </c>
      <c r="C54" s="182">
        <v>0.75</v>
      </c>
    </row>
    <row r="55" spans="1:4">
      <c r="A55" s="183">
        <v>113</v>
      </c>
      <c r="B55" s="184" t="s">
        <v>330</v>
      </c>
      <c r="C55" s="185">
        <v>3</v>
      </c>
      <c r="D55" s="233" t="s">
        <v>964</v>
      </c>
    </row>
    <row r="56" spans="1:4">
      <c r="A56" s="183">
        <v>114</v>
      </c>
      <c r="B56" s="184" t="s">
        <v>332</v>
      </c>
      <c r="C56" s="185">
        <v>1.5</v>
      </c>
      <c r="D56" s="233" t="s">
        <v>964</v>
      </c>
    </row>
    <row r="57" spans="1:4">
      <c r="A57" s="183">
        <v>115</v>
      </c>
      <c r="B57" s="184" t="s">
        <v>356</v>
      </c>
      <c r="C57" s="185">
        <v>2.25</v>
      </c>
      <c r="D57" s="233" t="s">
        <v>964</v>
      </c>
    </row>
    <row r="58" spans="1:4">
      <c r="A58" s="183">
        <v>116</v>
      </c>
      <c r="B58" s="184" t="s">
        <v>334</v>
      </c>
      <c r="C58" s="185">
        <v>1.5</v>
      </c>
      <c r="D58" s="233" t="s">
        <v>964</v>
      </c>
    </row>
    <row r="59" spans="1:4">
      <c r="A59" s="183">
        <v>117</v>
      </c>
      <c r="B59" s="184" t="s">
        <v>335</v>
      </c>
      <c r="C59" s="185">
        <v>0.7</v>
      </c>
      <c r="D59" s="233" t="s">
        <v>964</v>
      </c>
    </row>
    <row r="60" spans="1:4" ht="25.5">
      <c r="A60" s="183">
        <v>118</v>
      </c>
      <c r="B60" s="184" t="s">
        <v>336</v>
      </c>
      <c r="C60" s="185">
        <v>1.8</v>
      </c>
      <c r="D60" s="233" t="s">
        <v>964</v>
      </c>
    </row>
    <row r="61" spans="1:4">
      <c r="A61" s="183">
        <v>119</v>
      </c>
      <c r="B61" s="184" t="s">
        <v>338</v>
      </c>
      <c r="C61" s="185">
        <v>2.75</v>
      </c>
      <c r="D61" s="233" t="s">
        <v>964</v>
      </c>
    </row>
    <row r="62" spans="1:4">
      <c r="A62" s="183">
        <v>120</v>
      </c>
      <c r="B62" s="184" t="s">
        <v>357</v>
      </c>
      <c r="C62" s="185">
        <v>2.35</v>
      </c>
      <c r="D62" s="233" t="s">
        <v>964</v>
      </c>
    </row>
    <row r="64" spans="1:4" ht="44.25" customHeight="1">
      <c r="A64" s="467" t="s">
        <v>971</v>
      </c>
      <c r="B64" s="467"/>
      <c r="C64" s="467"/>
    </row>
  </sheetData>
  <mergeCells count="2">
    <mergeCell ref="A6:C6"/>
    <mergeCell ref="A64:C64"/>
  </mergeCells>
  <pageMargins left="0.7" right="0.7" top="0.75" bottom="0.75" header="0.3" footer="0.3"/>
  <pageSetup paperSize="9" scale="66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0"/>
  <sheetViews>
    <sheetView workbookViewId="0">
      <selection activeCell="A16" sqref="A16:C20"/>
    </sheetView>
  </sheetViews>
  <sheetFormatPr defaultRowHeight="15"/>
  <cols>
    <col min="1" max="1" width="9.140625" style="27"/>
    <col min="2" max="2" width="93.42578125" style="27" customWidth="1"/>
    <col min="3" max="3" width="19.85546875" style="27" customWidth="1"/>
  </cols>
  <sheetData>
    <row r="1" spans="1:3">
      <c r="A1" s="331" t="s">
        <v>1097</v>
      </c>
      <c r="B1" s="332"/>
      <c r="C1" s="332"/>
    </row>
    <row r="2" spans="1:3">
      <c r="A2" s="468" t="s">
        <v>1098</v>
      </c>
      <c r="B2" s="468"/>
      <c r="C2" s="468"/>
    </row>
    <row r="3" spans="1:3">
      <c r="A3" s="333"/>
      <c r="B3" s="333"/>
      <c r="C3" s="333"/>
    </row>
    <row r="4" spans="1:3">
      <c r="A4" s="172"/>
      <c r="B4" s="172"/>
      <c r="C4" s="174" t="s">
        <v>367</v>
      </c>
    </row>
    <row r="5" spans="1:3">
      <c r="A5" s="172"/>
      <c r="B5" s="172"/>
      <c r="C5" s="7" t="s">
        <v>340</v>
      </c>
    </row>
    <row r="6" spans="1:3">
      <c r="A6" s="172"/>
      <c r="B6" s="172"/>
      <c r="C6" s="7" t="s">
        <v>346</v>
      </c>
    </row>
    <row r="7" spans="1:3">
      <c r="A7" s="172"/>
      <c r="B7" s="172"/>
      <c r="C7" s="12" t="s">
        <v>963</v>
      </c>
    </row>
    <row r="8" spans="1:3">
      <c r="A8" s="175"/>
      <c r="B8" s="175"/>
    </row>
    <row r="9" spans="1:3">
      <c r="A9" s="450" t="s">
        <v>894</v>
      </c>
      <c r="B9" s="450"/>
      <c r="C9" s="450"/>
    </row>
    <row r="10" spans="1:3">
      <c r="A10" s="178"/>
      <c r="B10" s="175"/>
    </row>
    <row r="11" spans="1:3" ht="38.25">
      <c r="A11" s="328" t="s">
        <v>897</v>
      </c>
      <c r="B11" s="328" t="s">
        <v>896</v>
      </c>
      <c r="C11" s="328" t="s">
        <v>895</v>
      </c>
    </row>
    <row r="12" spans="1:3">
      <c r="A12" s="183">
        <v>5</v>
      </c>
      <c r="B12" s="184" t="s">
        <v>348</v>
      </c>
      <c r="C12" s="205">
        <v>1.4</v>
      </c>
    </row>
    <row r="13" spans="1:3">
      <c r="A13" s="183">
        <v>22</v>
      </c>
      <c r="B13" s="184" t="s">
        <v>350</v>
      </c>
      <c r="C13" s="205">
        <v>1.4</v>
      </c>
    </row>
    <row r="14" spans="1:3" ht="25.5">
      <c r="A14" s="183">
        <v>25</v>
      </c>
      <c r="B14" s="184" t="s">
        <v>353</v>
      </c>
      <c r="C14" s="205">
        <v>1.2</v>
      </c>
    </row>
    <row r="16" spans="1:3" ht="38.25">
      <c r="A16" s="329" t="s">
        <v>1099</v>
      </c>
      <c r="B16" s="329" t="s">
        <v>1100</v>
      </c>
      <c r="C16" s="329" t="s">
        <v>1101</v>
      </c>
    </row>
    <row r="17" spans="1:3">
      <c r="A17" s="329">
        <v>3</v>
      </c>
      <c r="B17" s="330" t="s">
        <v>16</v>
      </c>
      <c r="C17" s="334">
        <v>0.9</v>
      </c>
    </row>
    <row r="18" spans="1:3">
      <c r="A18" s="329">
        <v>9</v>
      </c>
      <c r="B18" s="330" t="s">
        <v>40</v>
      </c>
      <c r="C18" s="334">
        <v>0.9</v>
      </c>
    </row>
    <row r="19" spans="1:3">
      <c r="A19" s="329">
        <v>25</v>
      </c>
      <c r="B19" s="330" t="s">
        <v>196</v>
      </c>
      <c r="C19" s="334">
        <v>0.9</v>
      </c>
    </row>
    <row r="20" spans="1:3">
      <c r="A20" s="329">
        <v>34</v>
      </c>
      <c r="B20" s="330" t="s">
        <v>308</v>
      </c>
      <c r="C20" s="334">
        <v>0.9</v>
      </c>
    </row>
  </sheetData>
  <mergeCells count="2">
    <mergeCell ref="A2:C2"/>
    <mergeCell ref="A9:C9"/>
  </mergeCells>
  <pageMargins left="0.7" right="0.7" top="0.75" bottom="0.75" header="0.3" footer="0.3"/>
  <pageSetup paperSize="9" scale="71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36" sqref="B36"/>
    </sheetView>
  </sheetViews>
  <sheetFormatPr defaultRowHeight="15"/>
  <cols>
    <col min="1" max="1" width="9.140625" style="27"/>
    <col min="2" max="2" width="101.5703125" style="27" customWidth="1"/>
    <col min="3" max="3" width="16.140625" style="27" customWidth="1"/>
  </cols>
  <sheetData>
    <row r="1" spans="1:3">
      <c r="A1" s="172"/>
      <c r="B1" s="172"/>
      <c r="C1" s="174" t="s">
        <v>913</v>
      </c>
    </row>
    <row r="2" spans="1:3">
      <c r="A2" s="172"/>
      <c r="B2" s="172"/>
      <c r="C2" s="7" t="s">
        <v>340</v>
      </c>
    </row>
    <row r="3" spans="1:3">
      <c r="A3" s="172"/>
      <c r="B3" s="172"/>
      <c r="C3" s="7" t="s">
        <v>346</v>
      </c>
    </row>
    <row r="4" spans="1:3">
      <c r="A4" s="172"/>
      <c r="B4" s="172"/>
      <c r="C4" s="12" t="s">
        <v>963</v>
      </c>
    </row>
    <row r="5" spans="1:3">
      <c r="A5" s="175"/>
      <c r="B5" s="175"/>
    </row>
    <row r="6" spans="1:3" ht="30" customHeight="1">
      <c r="A6" s="450" t="s">
        <v>965</v>
      </c>
      <c r="B6" s="450"/>
      <c r="C6" s="450"/>
    </row>
    <row r="7" spans="1:3">
      <c r="A7" s="178"/>
      <c r="B7" s="175"/>
    </row>
    <row r="8" spans="1:3" ht="36.75" customHeight="1">
      <c r="A8" s="234" t="s">
        <v>364</v>
      </c>
      <c r="B8" s="234" t="s">
        <v>363</v>
      </c>
      <c r="C8" s="234" t="s">
        <v>362</v>
      </c>
    </row>
    <row r="9" spans="1:3">
      <c r="A9" s="183">
        <v>1</v>
      </c>
      <c r="B9" s="184" t="s">
        <v>361</v>
      </c>
      <c r="C9" s="179">
        <v>1.1000000000000001</v>
      </c>
    </row>
    <row r="10" spans="1:3" ht="25.5">
      <c r="A10" s="183">
        <v>2</v>
      </c>
      <c r="B10" s="184" t="s">
        <v>366</v>
      </c>
      <c r="C10" s="179">
        <v>1.1000000000000001</v>
      </c>
    </row>
    <row r="11" spans="1:3">
      <c r="A11" s="183">
        <v>3</v>
      </c>
      <c r="B11" s="184" t="s">
        <v>960</v>
      </c>
      <c r="C11" s="179">
        <v>1.25</v>
      </c>
    </row>
    <row r="12" spans="1:3" ht="38.25">
      <c r="A12" s="183">
        <v>4</v>
      </c>
      <c r="B12" s="184" t="s">
        <v>970</v>
      </c>
      <c r="C12" s="179">
        <v>1.8</v>
      </c>
    </row>
    <row r="14" spans="1:3">
      <c r="A14" s="27" t="s">
        <v>358</v>
      </c>
    </row>
  </sheetData>
  <mergeCells count="1">
    <mergeCell ref="A6:C6"/>
  </mergeCells>
  <pageMargins left="0.7" right="0.7" top="0.75" bottom="0.75" header="0.3" footer="0.3"/>
  <pageSetup paperSize="9" scale="68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G12" sqref="G12"/>
    </sheetView>
  </sheetViews>
  <sheetFormatPr defaultColWidth="11.42578125" defaultRowHeight="15"/>
  <cols>
    <col min="1" max="1" width="13.7109375" style="5" customWidth="1"/>
    <col min="2" max="2" width="27.5703125" style="5" customWidth="1"/>
    <col min="3" max="3" width="21.42578125" style="5" customWidth="1"/>
    <col min="4" max="5" width="12.5703125" style="5" customWidth="1"/>
    <col min="6" max="6" width="16.7109375" style="5" customWidth="1"/>
    <col min="7" max="7" width="15.7109375" style="5" customWidth="1"/>
    <col min="8" max="8" width="15.7109375" style="5" bestFit="1" customWidth="1"/>
    <col min="9" max="16384" width="11.42578125" style="1"/>
  </cols>
  <sheetData>
    <row r="1" spans="1:8">
      <c r="B1" s="2"/>
      <c r="C1" s="2"/>
      <c r="D1" s="2"/>
      <c r="E1" s="2"/>
      <c r="F1" s="3"/>
      <c r="H1" s="7" t="s">
        <v>368</v>
      </c>
    </row>
    <row r="2" spans="1:8">
      <c r="B2" s="2"/>
      <c r="C2" s="2"/>
      <c r="D2" s="2"/>
      <c r="E2" s="2"/>
      <c r="F2" s="3"/>
      <c r="H2" s="7" t="s">
        <v>340</v>
      </c>
    </row>
    <row r="3" spans="1:8">
      <c r="B3" s="2"/>
      <c r="C3" s="2"/>
      <c r="D3" s="2"/>
      <c r="E3" s="2"/>
      <c r="F3" s="3"/>
      <c r="H3" s="7" t="s">
        <v>346</v>
      </c>
    </row>
    <row r="4" spans="1:8">
      <c r="B4" s="2"/>
      <c r="C4" s="2"/>
      <c r="D4" s="2"/>
      <c r="E4" s="2"/>
      <c r="F4" s="3"/>
      <c r="H4" s="12" t="s">
        <v>963</v>
      </c>
    </row>
    <row r="5" spans="1:8">
      <c r="B5" s="2"/>
      <c r="C5" s="2"/>
      <c r="D5" s="2"/>
      <c r="E5" s="2"/>
      <c r="F5" s="2"/>
      <c r="G5" s="11"/>
      <c r="H5" s="10"/>
    </row>
    <row r="6" spans="1:8" ht="15.75" customHeight="1">
      <c r="A6" s="469" t="s">
        <v>912</v>
      </c>
      <c r="B6" s="469"/>
      <c r="C6" s="469"/>
      <c r="D6" s="469"/>
      <c r="E6" s="469"/>
      <c r="F6" s="469"/>
      <c r="G6" s="469"/>
      <c r="H6" s="469"/>
    </row>
    <row r="7" spans="1:8" ht="15.75" customHeight="1">
      <c r="A7" s="168"/>
      <c r="B7" s="168"/>
      <c r="C7" s="168"/>
      <c r="D7" s="168"/>
      <c r="E7" s="168"/>
      <c r="F7" s="168"/>
      <c r="G7" s="168"/>
      <c r="H7" s="168"/>
    </row>
    <row r="8" spans="1:8" s="16" customFormat="1" ht="12.75">
      <c r="A8" s="470" t="s">
        <v>370</v>
      </c>
      <c r="B8" s="471" t="s">
        <v>371</v>
      </c>
      <c r="C8" s="473" t="s">
        <v>898</v>
      </c>
      <c r="D8" s="472" t="s">
        <v>372</v>
      </c>
      <c r="E8" s="475" t="s">
        <v>901</v>
      </c>
      <c r="F8" s="477" t="s">
        <v>902</v>
      </c>
      <c r="G8" s="478"/>
      <c r="H8" s="479"/>
    </row>
    <row r="9" spans="1:8" s="16" customFormat="1" ht="69" customHeight="1">
      <c r="A9" s="470"/>
      <c r="B9" s="471"/>
      <c r="C9" s="474"/>
      <c r="D9" s="472"/>
      <c r="E9" s="476"/>
      <c r="F9" s="169" t="s">
        <v>373</v>
      </c>
      <c r="G9" s="169" t="s">
        <v>374</v>
      </c>
      <c r="H9" s="169" t="s">
        <v>903</v>
      </c>
    </row>
    <row r="10" spans="1:8" s="16" customFormat="1" ht="12.7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</row>
    <row r="11" spans="1:8" s="22" customFormat="1" ht="28.5" customHeight="1">
      <c r="A11" s="18" t="s">
        <v>376</v>
      </c>
      <c r="B11" s="19" t="s">
        <v>908</v>
      </c>
      <c r="C11" s="19" t="s">
        <v>899</v>
      </c>
      <c r="D11" s="18" t="s">
        <v>377</v>
      </c>
      <c r="E11" s="235">
        <v>6639</v>
      </c>
      <c r="F11" s="20" t="s">
        <v>378</v>
      </c>
      <c r="G11" s="20" t="s">
        <v>379</v>
      </c>
      <c r="H11" s="21" t="s">
        <v>380</v>
      </c>
    </row>
    <row r="12" spans="1:8" s="22" customFormat="1" ht="25.5" customHeight="1">
      <c r="A12" s="18" t="s">
        <v>381</v>
      </c>
      <c r="B12" s="19" t="s">
        <v>909</v>
      </c>
      <c r="C12" s="19" t="s">
        <v>899</v>
      </c>
      <c r="D12" s="18" t="s">
        <v>377</v>
      </c>
      <c r="E12" s="235">
        <v>6971</v>
      </c>
      <c r="F12" s="20" t="s">
        <v>382</v>
      </c>
      <c r="G12" s="20" t="s">
        <v>383</v>
      </c>
      <c r="H12" s="21" t="s">
        <v>384</v>
      </c>
    </row>
    <row r="13" spans="1:8" s="22" customFormat="1" ht="23.25" customHeight="1">
      <c r="A13" s="18" t="s">
        <v>385</v>
      </c>
      <c r="B13" s="23" t="s">
        <v>386</v>
      </c>
      <c r="C13" s="19" t="s">
        <v>899</v>
      </c>
      <c r="D13" s="18" t="s">
        <v>377</v>
      </c>
      <c r="E13" s="235">
        <v>7187</v>
      </c>
      <c r="F13" s="20" t="s">
        <v>387</v>
      </c>
      <c r="G13" s="20" t="s">
        <v>388</v>
      </c>
      <c r="H13" s="21" t="s">
        <v>389</v>
      </c>
    </row>
    <row r="14" spans="1:8" s="22" customFormat="1" ht="12.75">
      <c r="A14" s="18" t="s">
        <v>390</v>
      </c>
      <c r="B14" s="19" t="s">
        <v>391</v>
      </c>
      <c r="C14" s="19" t="s">
        <v>900</v>
      </c>
      <c r="D14" s="18" t="s">
        <v>377</v>
      </c>
      <c r="E14" s="235">
        <v>6092</v>
      </c>
      <c r="F14" s="24" t="s">
        <v>392</v>
      </c>
      <c r="G14" s="24" t="s">
        <v>392</v>
      </c>
      <c r="H14" s="20" t="s">
        <v>393</v>
      </c>
    </row>
    <row r="15" spans="1:8" s="22" customFormat="1" ht="24.75" customHeight="1">
      <c r="A15" s="18" t="s">
        <v>394</v>
      </c>
      <c r="B15" s="19" t="s">
        <v>910</v>
      </c>
      <c r="C15" s="19" t="s">
        <v>900</v>
      </c>
      <c r="D15" s="18" t="s">
        <v>377</v>
      </c>
      <c r="E15" s="235">
        <v>18314</v>
      </c>
      <c r="F15" s="24" t="s">
        <v>392</v>
      </c>
      <c r="G15" s="24" t="s">
        <v>392</v>
      </c>
      <c r="H15" s="20" t="s">
        <v>395</v>
      </c>
    </row>
    <row r="16" spans="1:8" s="22" customFormat="1" ht="12.75">
      <c r="A16" s="18" t="s">
        <v>396</v>
      </c>
      <c r="B16" s="19" t="s">
        <v>397</v>
      </c>
      <c r="C16" s="19" t="s">
        <v>900</v>
      </c>
      <c r="D16" s="18" t="s">
        <v>377</v>
      </c>
      <c r="E16" s="235">
        <v>19135</v>
      </c>
      <c r="F16" s="24" t="s">
        <v>392</v>
      </c>
      <c r="G16" s="24" t="s">
        <v>392</v>
      </c>
      <c r="H16" s="20" t="s">
        <v>398</v>
      </c>
    </row>
    <row r="17" spans="1:8" s="22" customFormat="1" ht="12.75">
      <c r="A17" s="18" t="s">
        <v>399</v>
      </c>
      <c r="B17" s="19" t="s">
        <v>400</v>
      </c>
      <c r="C17" s="19" t="s">
        <v>900</v>
      </c>
      <c r="D17" s="18" t="s">
        <v>377</v>
      </c>
      <c r="E17" s="235">
        <v>16671</v>
      </c>
      <c r="F17" s="24" t="s">
        <v>392</v>
      </c>
      <c r="G17" s="24" t="s">
        <v>392</v>
      </c>
      <c r="H17" s="20" t="s">
        <v>401</v>
      </c>
    </row>
    <row r="18" spans="1:8" s="22" customFormat="1" ht="12.75">
      <c r="A18" s="18" t="s">
        <v>402</v>
      </c>
      <c r="B18" s="19" t="s">
        <v>403</v>
      </c>
      <c r="C18" s="19" t="s">
        <v>900</v>
      </c>
      <c r="D18" s="18" t="s">
        <v>377</v>
      </c>
      <c r="E18" s="235">
        <v>19957</v>
      </c>
      <c r="F18" s="24" t="s">
        <v>392</v>
      </c>
      <c r="G18" s="24" t="s">
        <v>392</v>
      </c>
      <c r="H18" s="20" t="s">
        <v>404</v>
      </c>
    </row>
    <row r="19" spans="1:8" s="22" customFormat="1" ht="12.75">
      <c r="A19" s="18" t="s">
        <v>405</v>
      </c>
      <c r="B19" s="19" t="s">
        <v>904</v>
      </c>
      <c r="C19" s="19" t="s">
        <v>900</v>
      </c>
      <c r="D19" s="18" t="s">
        <v>406</v>
      </c>
      <c r="E19" s="235">
        <v>34740</v>
      </c>
      <c r="F19" s="24" t="s">
        <v>392</v>
      </c>
      <c r="G19" s="24" t="s">
        <v>392</v>
      </c>
      <c r="H19" s="20" t="s">
        <v>407</v>
      </c>
    </row>
    <row r="20" spans="1:8" s="22" customFormat="1" ht="24">
      <c r="A20" s="18" t="s">
        <v>408</v>
      </c>
      <c r="B20" s="19" t="s">
        <v>905</v>
      </c>
      <c r="C20" s="19" t="s">
        <v>900</v>
      </c>
      <c r="D20" s="18" t="s">
        <v>406</v>
      </c>
      <c r="E20" s="235">
        <v>36383</v>
      </c>
      <c r="F20" s="24" t="s">
        <v>392</v>
      </c>
      <c r="G20" s="24" t="s">
        <v>392</v>
      </c>
      <c r="H20" s="20" t="s">
        <v>409</v>
      </c>
    </row>
    <row r="21" spans="1:8" s="22" customFormat="1" ht="24">
      <c r="A21" s="18" t="s">
        <v>410</v>
      </c>
      <c r="B21" s="19" t="s">
        <v>906</v>
      </c>
      <c r="C21" s="19" t="s">
        <v>900</v>
      </c>
      <c r="D21" s="18" t="s">
        <v>406</v>
      </c>
      <c r="E21" s="235">
        <v>38026</v>
      </c>
      <c r="F21" s="24" t="s">
        <v>392</v>
      </c>
      <c r="G21" s="24" t="s">
        <v>392</v>
      </c>
      <c r="H21" s="20" t="s">
        <v>411</v>
      </c>
    </row>
    <row r="22" spans="1:8" s="22" customFormat="1" ht="26.25" customHeight="1">
      <c r="A22" s="18" t="s">
        <v>412</v>
      </c>
      <c r="B22" s="19" t="s">
        <v>413</v>
      </c>
      <c r="C22" s="19" t="s">
        <v>899</v>
      </c>
      <c r="D22" s="18" t="s">
        <v>414</v>
      </c>
      <c r="E22" s="235">
        <v>5270</v>
      </c>
      <c r="F22" s="20" t="s">
        <v>415</v>
      </c>
      <c r="G22" s="20" t="s">
        <v>416</v>
      </c>
      <c r="H22" s="20" t="s">
        <v>417</v>
      </c>
    </row>
    <row r="23" spans="1:8" s="22" customFormat="1" ht="12.75">
      <c r="A23" s="18" t="s">
        <v>418</v>
      </c>
      <c r="B23" s="19" t="s">
        <v>907</v>
      </c>
      <c r="C23" s="19" t="s">
        <v>900</v>
      </c>
      <c r="D23" s="18" t="s">
        <v>414</v>
      </c>
      <c r="E23" s="235">
        <v>25802</v>
      </c>
      <c r="F23" s="24" t="s">
        <v>392</v>
      </c>
      <c r="G23" s="24" t="s">
        <v>392</v>
      </c>
      <c r="H23" s="20" t="s">
        <v>419</v>
      </c>
    </row>
    <row r="24" spans="1:8" s="22" customFormat="1" ht="36">
      <c r="A24" s="18" t="s">
        <v>420</v>
      </c>
      <c r="B24" s="19" t="s">
        <v>421</v>
      </c>
      <c r="C24" s="19" t="s">
        <v>899</v>
      </c>
      <c r="D24" s="18" t="s">
        <v>414</v>
      </c>
      <c r="E24" s="235">
        <v>6502</v>
      </c>
      <c r="F24" s="20" t="s">
        <v>422</v>
      </c>
      <c r="G24" s="20" t="s">
        <v>423</v>
      </c>
      <c r="H24" s="20" t="s">
        <v>424</v>
      </c>
    </row>
    <row r="25" spans="1:8" s="22" customFormat="1" ht="36">
      <c r="A25" s="18" t="s">
        <v>425</v>
      </c>
      <c r="B25" s="19" t="s">
        <v>426</v>
      </c>
      <c r="C25" s="19" t="s">
        <v>899</v>
      </c>
      <c r="D25" s="18" t="s">
        <v>414</v>
      </c>
      <c r="E25" s="235">
        <v>5681</v>
      </c>
      <c r="F25" s="20" t="s">
        <v>427</v>
      </c>
      <c r="G25" s="20" t="s">
        <v>428</v>
      </c>
      <c r="H25" s="20" t="s">
        <v>429</v>
      </c>
    </row>
    <row r="26" spans="1:8">
      <c r="B26" s="25"/>
      <c r="C26" s="25"/>
      <c r="D26" s="25"/>
      <c r="E26" s="25"/>
      <c r="F26" s="25"/>
      <c r="G26" s="25"/>
      <c r="H26" s="165"/>
    </row>
    <row r="27" spans="1:8">
      <c r="B27" s="26"/>
      <c r="C27" s="26"/>
      <c r="D27" s="26"/>
      <c r="E27" s="26"/>
      <c r="F27" s="26"/>
      <c r="G27" s="26"/>
      <c r="H27" s="26"/>
    </row>
  </sheetData>
  <mergeCells count="7">
    <mergeCell ref="A6:H6"/>
    <mergeCell ref="A8:A9"/>
    <mergeCell ref="B8:B9"/>
    <mergeCell ref="D8:D9"/>
    <mergeCell ref="C8:C9"/>
    <mergeCell ref="E8:E9"/>
    <mergeCell ref="F8:H8"/>
  </mergeCells>
  <pageMargins left="0.51181102362204722" right="0.51181102362204722" top="0.55118110236220474" bottom="0.35433070866141736" header="0.31496062992125984" footer="0.31496062992125984"/>
  <pageSetup paperSize="9" scale="6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11а_КСГ(КС) Пр66 </vt:lpstr>
      <vt:lpstr>11б_УК(КС) Пр71</vt:lpstr>
      <vt:lpstr>11в_КСЛП(КС)  Пр71</vt:lpstr>
      <vt:lpstr>11г_искл(КС)</vt:lpstr>
      <vt:lpstr>11д_искл КУС_(КС)  Пр68 </vt:lpstr>
      <vt:lpstr>13а_КСГ(ДС)</vt:lpstr>
      <vt:lpstr>13б_УК(ДС) Пр67</vt:lpstr>
      <vt:lpstr>13в_КСЛП(ДС)</vt:lpstr>
      <vt:lpstr>14_диализ</vt:lpstr>
      <vt:lpstr>15а_СМП_подуш_Пр67</vt:lpstr>
      <vt:lpstr>15б_СМП_тарифы</vt:lpstr>
      <vt:lpstr>16_СЗЗ</vt:lpstr>
      <vt:lpstr>17_санкции Пр68</vt:lpstr>
      <vt:lpstr>'11б_УК(КС) Пр71'!Область_печати</vt:lpstr>
      <vt:lpstr>'11в_КСЛП(КС)  Пр71'!Область_печати</vt:lpstr>
      <vt:lpstr>'11г_искл(КС)'!Область_печати</vt:lpstr>
      <vt:lpstr>'11д_искл КУС_(КС)  Пр68 '!Область_печати</vt:lpstr>
      <vt:lpstr>'13а_КСГ(ДС)'!Область_печати</vt:lpstr>
      <vt:lpstr>'13б_УК(ДС) Пр67'!Область_печати</vt:lpstr>
      <vt:lpstr>'13в_КСЛП(ДС)'!Область_печати</vt:lpstr>
      <vt:lpstr>'14_диализ'!Область_печати</vt:lpstr>
      <vt:lpstr>'15б_СМП_тарифы'!Область_печати</vt:lpstr>
      <vt:lpstr>'16_СЗЗ'!Область_печати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2017-10-02T07:11:30Z</dcterms:modified>
</cp:coreProperties>
</file>